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hrin.Marheineke\Documents\paper\KM Papers in work\YapPaper2021\RevisionElife\AdditionalExperimentsFigures\Raw data_tables etc\Rhodamine\RifDepletion\"/>
    </mc:Choice>
  </mc:AlternateContent>
  <xr:revisionPtr revIDLastSave="0" documentId="13_ncr:1_{4A86A2C7-D673-42B9-9316-ABFADAC9814D}" xr6:coauthVersionLast="36" xr6:coauthVersionMax="36" xr10:uidLastSave="{00000000-0000-0000-0000-000000000000}"/>
  <bookViews>
    <workbookView xWindow="0" yWindow="0" windowWidth="20145" windowHeight="8340" xr2:uid="{0443681F-7774-423F-A7EA-2F6F9B6BD278}"/>
  </bookViews>
  <sheets>
    <sheet name="Feuil1" sheetId="1" r:id="rId1"/>
    <sheet name="Feuil2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9" i="1" l="1"/>
  <c r="AE7" i="1"/>
  <c r="X760" i="1"/>
  <c r="AE4" i="1"/>
  <c r="Y760" i="1"/>
  <c r="Y761" i="1"/>
  <c r="M687" i="1"/>
  <c r="L687" i="1"/>
  <c r="M689" i="1"/>
  <c r="U687" i="1"/>
  <c r="T687" i="1"/>
  <c r="U689" i="1"/>
  <c r="Q687" i="1"/>
  <c r="P687" i="1"/>
  <c r="Q689" i="1"/>
  <c r="I687" i="1"/>
  <c r="H687" i="1"/>
  <c r="I689" i="1"/>
  <c r="E687" i="1"/>
  <c r="D687" i="1"/>
  <c r="E689" i="1"/>
  <c r="AE6" i="1"/>
  <c r="AE5" i="1"/>
  <c r="AE3" i="1"/>
  <c r="AE2" i="1"/>
  <c r="W4" i="2"/>
  <c r="T4" i="2"/>
  <c r="K4" i="2"/>
  <c r="Q4" i="2"/>
  <c r="S595" i="1"/>
  <c r="N4" i="2"/>
  <c r="H4" i="2"/>
  <c r="E4" i="2"/>
</calcChain>
</file>

<file path=xl/sharedStrings.xml><?xml version="1.0" encoding="utf-8"?>
<sst xmlns="http://schemas.openxmlformats.org/spreadsheetml/2006/main" count="3372" uniqueCount="53">
  <si>
    <t/>
  </si>
  <si>
    <t>Name</t>
  </si>
  <si>
    <t>Mean area</t>
  </si>
  <si>
    <t>Mean CTF</t>
  </si>
  <si>
    <t>Percent of replication</t>
  </si>
  <si>
    <t>Mean bkg Density</t>
  </si>
  <si>
    <t>Replication</t>
  </si>
  <si>
    <t>NO Replication</t>
  </si>
  <si>
    <t>Number of nuclei</t>
  </si>
  <si>
    <t>Number of slides</t>
  </si>
  <si>
    <t>Rif/mock</t>
  </si>
  <si>
    <t>&lt; 0,0001</t>
  </si>
  <si>
    <t xml:space="preserve"> MW CTF distrib P value</t>
  </si>
  <si>
    <t>combing</t>
  </si>
  <si>
    <t>same frozen</t>
  </si>
  <si>
    <t>samefrozen</t>
  </si>
  <si>
    <t>extract</t>
  </si>
  <si>
    <t>fresh ex</t>
  </si>
  <si>
    <t>did exchange samples for Rhoda somewhere!</t>
  </si>
  <si>
    <t>delta MOCK90</t>
  </si>
  <si>
    <t>delta RIF190</t>
  </si>
  <si>
    <t>delta Rif90min</t>
  </si>
  <si>
    <t>delta mock 90min</t>
  </si>
  <si>
    <t>delta RIF1 90 min</t>
  </si>
  <si>
    <t>delta MOCK60min</t>
  </si>
  <si>
    <t>delta RIF160min</t>
  </si>
  <si>
    <t>delta RIF190min</t>
  </si>
  <si>
    <t>delta MOCK90min</t>
  </si>
  <si>
    <t>delta RIF160</t>
  </si>
  <si>
    <t>frozen ex</t>
  </si>
  <si>
    <t xml:space="preserve">delta MOCK90 </t>
  </si>
  <si>
    <t>Figure 4C</t>
  </si>
  <si>
    <t>Replicate 5</t>
  </si>
  <si>
    <t>Replicate 2</t>
  </si>
  <si>
    <t xml:space="preserve">Replicate 1 </t>
  </si>
  <si>
    <t>CTF</t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</si>
  <si>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Mock</t>
    </r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</si>
  <si>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 xml:space="preserve">Rif1 </t>
    </r>
  </si>
  <si>
    <t>data to Figure 4D</t>
  </si>
  <si>
    <t>Replicate</t>
  </si>
  <si>
    <t>Replicate 4</t>
  </si>
  <si>
    <t xml:space="preserve">Replicate3 </t>
  </si>
  <si>
    <t>mean</t>
  </si>
  <si>
    <t>ratio  Rif1/mock CTF</t>
  </si>
  <si>
    <t>Replicate 6</t>
  </si>
  <si>
    <t xml:space="preserve">mean </t>
  </si>
  <si>
    <t xml:space="preserve">Source data to Figure 4 C and D </t>
  </si>
  <si>
    <t>Rhodamine fluorescence intensity/Nucleus (AU)</t>
  </si>
  <si>
    <t>means and ratio of means</t>
  </si>
  <si>
    <t>data for scatter blot</t>
  </si>
  <si>
    <r>
      <rPr>
        <b/>
        <sz val="11"/>
        <color theme="1"/>
        <rFont val="Calibri"/>
        <family val="2"/>
      </rPr>
      <t>mean ∆</t>
    </r>
    <r>
      <rPr>
        <b/>
        <sz val="11"/>
        <color theme="1"/>
        <rFont val="Calibri"/>
        <family val="2"/>
        <scheme val="minor"/>
      </rPr>
      <t>Mock</t>
    </r>
  </si>
  <si>
    <r>
      <rPr>
        <b/>
        <sz val="11"/>
        <color theme="1"/>
        <rFont val="Calibri"/>
        <family val="2"/>
      </rPr>
      <t>mean ∆</t>
    </r>
    <r>
      <rPr>
        <b/>
        <sz val="11"/>
        <color theme="1"/>
        <rFont val="Calibri"/>
        <family val="2"/>
        <scheme val="minor"/>
      </rPr>
      <t xml:space="preserve">Rif1 </t>
    </r>
  </si>
  <si>
    <r>
      <rPr>
        <b/>
        <sz val="11"/>
        <color theme="1"/>
        <rFont val="Calibri"/>
        <family val="2"/>
      </rPr>
      <t>Mean ∆Rif1/∆</t>
    </r>
    <r>
      <rPr>
        <b/>
        <sz val="11"/>
        <color theme="1"/>
        <rFont val="Calibri"/>
        <family val="2"/>
        <scheme val="minor"/>
      </rPr>
      <t>Mock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</si>
</sst>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2" fillId="0" borderId="0" xfId="0" applyFont="1"/>
    <xf numFmtId="0" fontId="0" fillId="0" borderId="2" xfId="0" applyFill="1" applyBorder="1"/>
    <xf numFmtId="14" fontId="0" fillId="0" borderId="1" xfId="0" applyNumberFormat="1" applyBorder="1"/>
    <xf numFmtId="0" fontId="3" fillId="0" borderId="0" xfId="0" applyFont="1"/>
    <xf numFmtId="0" fontId="0" fillId="2" borderId="0" xfId="0" applyFill="1"/>
    <xf numFmtId="0" fontId="0" fillId="0" borderId="0" xfId="0" applyFill="1"/>
    <xf numFmtId="0" fontId="3" fillId="0" borderId="1" xfId="0" applyFont="1" applyBorder="1"/>
    <xf numFmtId="14" fontId="3" fillId="0" borderId="1" xfId="0" applyNumberFormat="1" applyFont="1" applyBorder="1"/>
    <xf numFmtId="0" fontId="0" fillId="2" borderId="1" xfId="0" applyFill="1" applyBorder="1"/>
    <xf numFmtId="0" fontId="0" fillId="0" borderId="1" xfId="0" applyFill="1" applyBorder="1"/>
    <xf numFmtId="14" fontId="3" fillId="0" borderId="1" xfId="0" applyNumberFormat="1" applyFont="1" applyFill="1" applyBorder="1"/>
    <xf numFmtId="14" fontId="3" fillId="0" borderId="3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Fill="1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1CB32-7703-4CF1-A485-8A0F84F04F72}">
  <dimension ref="A1:AM986"/>
  <sheetViews>
    <sheetView tabSelected="1" topLeftCell="L1" zoomScale="70" zoomScaleNormal="70" workbookViewId="0">
      <selection activeCell="AE20" sqref="AE20"/>
    </sheetView>
  </sheetViews>
  <sheetFormatPr baseColWidth="10" defaultRowHeight="15" x14ac:dyDescent="0.25"/>
  <cols>
    <col min="1" max="1" width="59.7109375" customWidth="1"/>
    <col min="2" max="2" width="15.42578125" customWidth="1"/>
    <col min="3" max="3" width="17" customWidth="1"/>
    <col min="4" max="5" width="11.42578125" style="8"/>
    <col min="6" max="6" width="11" customWidth="1"/>
    <col min="7" max="7" width="15.42578125" customWidth="1"/>
    <col min="8" max="10" width="11.42578125" style="8"/>
    <col min="11" max="11" width="17.7109375" customWidth="1"/>
    <col min="12" max="13" width="11.42578125" style="8"/>
    <col min="14" max="14" width="10" customWidth="1"/>
    <col min="15" max="15" width="14.140625" customWidth="1"/>
    <col min="16" max="17" width="11.42578125" style="8"/>
    <col min="18" max="18" width="8.7109375" customWidth="1"/>
    <col min="19" max="19" width="27" customWidth="1"/>
    <col min="20" max="21" width="11.42578125" style="8"/>
    <col min="22" max="22" width="11.42578125" style="9"/>
    <col min="23" max="23" width="18.85546875" style="9" customWidth="1"/>
    <col min="24" max="25" width="11.42578125" style="8"/>
    <col min="27" max="27" width="24.7109375" customWidth="1"/>
    <col min="28" max="28" width="16.5703125" customWidth="1"/>
    <col min="29" max="29" width="15" customWidth="1"/>
    <col min="30" max="30" width="15.140625" customWidth="1"/>
    <col min="31" max="31" width="23" customWidth="1"/>
  </cols>
  <sheetData>
    <row r="1" spans="1:31" x14ac:dyDescent="0.25">
      <c r="A1" s="16" t="s">
        <v>46</v>
      </c>
      <c r="B1" s="17"/>
      <c r="C1" s="15" t="s">
        <v>34</v>
      </c>
      <c r="D1" s="12" t="s">
        <v>36</v>
      </c>
      <c r="E1" s="12" t="s">
        <v>37</v>
      </c>
      <c r="F1" s="2"/>
      <c r="G1" s="10" t="s">
        <v>33</v>
      </c>
      <c r="H1" s="12" t="s">
        <v>36</v>
      </c>
      <c r="I1" s="12" t="s">
        <v>37</v>
      </c>
      <c r="J1" s="12"/>
      <c r="K1" s="10" t="s">
        <v>41</v>
      </c>
      <c r="L1" s="12" t="s">
        <v>36</v>
      </c>
      <c r="M1" s="12" t="s">
        <v>37</v>
      </c>
      <c r="N1" s="11"/>
      <c r="O1" s="11" t="s">
        <v>40</v>
      </c>
      <c r="P1" s="12" t="s">
        <v>36</v>
      </c>
      <c r="Q1" s="12" t="s">
        <v>37</v>
      </c>
      <c r="R1" s="2"/>
      <c r="S1" s="11" t="s">
        <v>32</v>
      </c>
      <c r="T1" s="12" t="s">
        <v>36</v>
      </c>
      <c r="U1" s="12" t="s">
        <v>37</v>
      </c>
      <c r="V1" s="13"/>
      <c r="W1" s="14" t="s">
        <v>44</v>
      </c>
      <c r="X1" s="12" t="s">
        <v>36</v>
      </c>
      <c r="Y1" s="12" t="s">
        <v>37</v>
      </c>
      <c r="AA1" s="10" t="s">
        <v>38</v>
      </c>
      <c r="AB1" s="10" t="s">
        <v>39</v>
      </c>
      <c r="AC1" s="10" t="s">
        <v>50</v>
      </c>
      <c r="AD1" s="10" t="s">
        <v>51</v>
      </c>
      <c r="AE1" s="10" t="s">
        <v>52</v>
      </c>
    </row>
    <row r="2" spans="1:31" x14ac:dyDescent="0.25">
      <c r="A2" s="18" t="s">
        <v>47</v>
      </c>
      <c r="B2" s="19"/>
      <c r="D2" s="8">
        <v>4347</v>
      </c>
      <c r="E2" s="8">
        <v>507</v>
      </c>
      <c r="H2" s="8">
        <v>183</v>
      </c>
      <c r="I2" s="8">
        <v>3490</v>
      </c>
      <c r="L2" s="8">
        <v>11</v>
      </c>
      <c r="M2" s="8">
        <v>26</v>
      </c>
      <c r="P2" s="8">
        <v>349</v>
      </c>
      <c r="Q2" s="8">
        <v>486</v>
      </c>
      <c r="S2" s="7" t="s">
        <v>31</v>
      </c>
      <c r="T2" s="8">
        <v>2157</v>
      </c>
      <c r="U2" s="8">
        <v>824</v>
      </c>
      <c r="X2" s="8">
        <v>1853</v>
      </c>
      <c r="Y2" s="8">
        <v>184</v>
      </c>
      <c r="AA2" s="2"/>
      <c r="AB2" s="2">
        <v>1</v>
      </c>
      <c r="AC2" s="2">
        <v>635375.90055248619</v>
      </c>
      <c r="AD2" s="2">
        <v>1925016.9178743961</v>
      </c>
      <c r="AE2" s="2">
        <f>AD2/AC2</f>
        <v>3.0297291984170514</v>
      </c>
    </row>
    <row r="3" spans="1:31" x14ac:dyDescent="0.25">
      <c r="A3" s="18" t="s">
        <v>35</v>
      </c>
      <c r="B3" s="19"/>
      <c r="D3" s="8">
        <v>8452</v>
      </c>
      <c r="E3" s="8">
        <v>950</v>
      </c>
      <c r="H3" s="8">
        <v>1547</v>
      </c>
      <c r="I3" s="8">
        <v>5213</v>
      </c>
      <c r="L3" s="8">
        <v>20</v>
      </c>
      <c r="M3" s="8">
        <v>39</v>
      </c>
      <c r="P3" s="8">
        <v>938</v>
      </c>
      <c r="Q3" s="8">
        <v>1648</v>
      </c>
      <c r="S3" s="7" t="s">
        <v>49</v>
      </c>
      <c r="T3" s="8">
        <v>2181</v>
      </c>
      <c r="U3" s="8">
        <v>2249</v>
      </c>
      <c r="X3" s="8">
        <v>2110</v>
      </c>
      <c r="Y3" s="8">
        <v>2606</v>
      </c>
      <c r="AA3" s="2"/>
      <c r="AB3" s="2">
        <v>2</v>
      </c>
      <c r="AC3" s="2">
        <v>271081.67850799288</v>
      </c>
      <c r="AD3" s="2">
        <v>1194704.570247934</v>
      </c>
      <c r="AE3" s="2">
        <f t="shared" ref="AE3:AE5" si="0">AD3/AC3</f>
        <v>4.4071756410225564</v>
      </c>
    </row>
    <row r="4" spans="1:31" x14ac:dyDescent="0.25">
      <c r="A4" s="20" t="s">
        <v>48</v>
      </c>
      <c r="B4" s="21"/>
      <c r="D4" s="8">
        <v>11792</v>
      </c>
      <c r="E4" s="8">
        <v>3627</v>
      </c>
      <c r="H4" s="8">
        <v>2556</v>
      </c>
      <c r="I4" s="8">
        <v>8631</v>
      </c>
      <c r="L4" s="8">
        <v>26</v>
      </c>
      <c r="M4" s="8">
        <v>42</v>
      </c>
      <c r="P4" s="8">
        <v>1030</v>
      </c>
      <c r="Q4" s="8">
        <v>2692</v>
      </c>
      <c r="T4" s="8">
        <v>3642</v>
      </c>
      <c r="U4" s="8">
        <v>2608</v>
      </c>
      <c r="X4" s="8">
        <v>3658</v>
      </c>
      <c r="Y4" s="8">
        <v>3114</v>
      </c>
      <c r="AA4" s="2"/>
      <c r="AB4" s="2">
        <v>3</v>
      </c>
      <c r="AC4" s="2">
        <v>15875.189591078068</v>
      </c>
      <c r="AD4" s="2">
        <v>33017.787934186468</v>
      </c>
      <c r="AE4" s="2">
        <f t="shared" si="0"/>
        <v>2.079835818322612</v>
      </c>
    </row>
    <row r="5" spans="1:31" x14ac:dyDescent="0.25">
      <c r="D5" s="8">
        <v>12084</v>
      </c>
      <c r="E5" s="8">
        <v>15080</v>
      </c>
      <c r="H5" s="8">
        <v>2845</v>
      </c>
      <c r="I5" s="8">
        <v>11135</v>
      </c>
      <c r="L5" s="8">
        <v>42</v>
      </c>
      <c r="M5" s="8">
        <v>103</v>
      </c>
      <c r="P5" s="8">
        <v>1201</v>
      </c>
      <c r="Q5" s="8">
        <v>2863</v>
      </c>
      <c r="T5" s="8">
        <v>8747</v>
      </c>
      <c r="U5" s="8">
        <v>5293</v>
      </c>
      <c r="X5" s="8">
        <v>3908</v>
      </c>
      <c r="Y5" s="8">
        <v>3880</v>
      </c>
      <c r="AA5" s="2"/>
      <c r="AB5" s="2">
        <v>4</v>
      </c>
      <c r="AC5" s="2">
        <v>431486.66144814092</v>
      </c>
      <c r="AD5" s="2">
        <v>971044.40979955462</v>
      </c>
      <c r="AE5" s="2">
        <f>AD5/AC5</f>
        <v>2.250462173130841</v>
      </c>
    </row>
    <row r="6" spans="1:31" x14ac:dyDescent="0.25">
      <c r="D6" s="8">
        <v>14966</v>
      </c>
      <c r="E6" s="8">
        <v>44484</v>
      </c>
      <c r="H6" s="8">
        <v>2907</v>
      </c>
      <c r="I6" s="8">
        <v>13011</v>
      </c>
      <c r="L6" s="8">
        <v>48</v>
      </c>
      <c r="M6" s="8">
        <v>204</v>
      </c>
      <c r="P6" s="8">
        <v>2379</v>
      </c>
      <c r="Q6" s="8">
        <v>3234</v>
      </c>
      <c r="T6" s="8">
        <v>9048</v>
      </c>
      <c r="U6" s="8">
        <v>5828</v>
      </c>
      <c r="X6" s="8">
        <v>4410</v>
      </c>
      <c r="Y6" s="8">
        <v>4158</v>
      </c>
      <c r="AA6" s="2"/>
      <c r="AB6" s="2">
        <v>5</v>
      </c>
      <c r="AC6" s="2">
        <v>593798.67975206615</v>
      </c>
      <c r="AD6" s="2">
        <v>2003468.5383480827</v>
      </c>
      <c r="AE6" s="2">
        <f>AD6/AC6</f>
        <v>3.3739861785893632</v>
      </c>
    </row>
    <row r="7" spans="1:31" x14ac:dyDescent="0.25">
      <c r="D7" s="8">
        <v>17012</v>
      </c>
      <c r="E7" s="8">
        <v>53103</v>
      </c>
      <c r="H7" s="8">
        <v>3168</v>
      </c>
      <c r="I7" s="8">
        <v>14270</v>
      </c>
      <c r="L7" s="8">
        <v>99</v>
      </c>
      <c r="M7" s="8">
        <v>377</v>
      </c>
      <c r="P7" s="8">
        <v>2614</v>
      </c>
      <c r="Q7" s="8">
        <v>4063</v>
      </c>
      <c r="T7" s="8">
        <v>20991</v>
      </c>
      <c r="U7" s="8">
        <v>7279</v>
      </c>
      <c r="X7" s="8">
        <v>4499</v>
      </c>
      <c r="Y7" s="8">
        <v>4699</v>
      </c>
      <c r="AA7" s="2"/>
      <c r="AB7" s="2">
        <v>6</v>
      </c>
      <c r="AC7" s="2">
        <v>194509.46984572231</v>
      </c>
      <c r="AD7" s="2">
        <v>747838.35978835984</v>
      </c>
      <c r="AE7" s="2">
        <f>AD7/AC7</f>
        <v>3.8447401063892541</v>
      </c>
    </row>
    <row r="8" spans="1:31" x14ac:dyDescent="0.25">
      <c r="D8" s="8">
        <v>23428</v>
      </c>
      <c r="E8" s="8">
        <v>54804</v>
      </c>
      <c r="H8" s="8">
        <v>4093</v>
      </c>
      <c r="I8" s="8">
        <v>14410</v>
      </c>
      <c r="L8" s="8">
        <v>138</v>
      </c>
      <c r="M8" s="8">
        <v>423</v>
      </c>
      <c r="P8" s="8">
        <v>3432</v>
      </c>
      <c r="Q8" s="8">
        <v>5239</v>
      </c>
      <c r="T8" s="8">
        <v>21004</v>
      </c>
      <c r="U8" s="8">
        <v>7423</v>
      </c>
      <c r="X8" s="8">
        <v>5651</v>
      </c>
      <c r="Y8" s="8">
        <v>4901</v>
      </c>
      <c r="AA8" s="2"/>
      <c r="AB8" s="2"/>
      <c r="AC8" s="2"/>
      <c r="AD8" s="2"/>
      <c r="AE8" s="2"/>
    </row>
    <row r="9" spans="1:31" x14ac:dyDescent="0.25">
      <c r="D9" s="8">
        <v>26973</v>
      </c>
      <c r="E9" s="8">
        <v>69834</v>
      </c>
      <c r="H9" s="8">
        <v>5218</v>
      </c>
      <c r="I9" s="8">
        <v>15369</v>
      </c>
      <c r="L9" s="8">
        <v>146</v>
      </c>
      <c r="M9" s="8">
        <v>461</v>
      </c>
      <c r="P9" s="8">
        <v>3479</v>
      </c>
      <c r="Q9" s="8">
        <v>6612</v>
      </c>
      <c r="T9" s="8">
        <v>21874</v>
      </c>
      <c r="U9" s="8">
        <v>8404</v>
      </c>
      <c r="X9" s="8">
        <v>6131</v>
      </c>
      <c r="Y9" s="8">
        <v>8341</v>
      </c>
      <c r="AA9" s="2"/>
      <c r="AB9" s="2" t="s">
        <v>45</v>
      </c>
      <c r="AC9" s="2"/>
      <c r="AD9" s="2"/>
      <c r="AE9" s="2">
        <f>AVERAGE(AE2:AE8)</f>
        <v>3.1643215193119461</v>
      </c>
    </row>
    <row r="10" spans="1:31" x14ac:dyDescent="0.25">
      <c r="D10" s="8">
        <v>29715</v>
      </c>
      <c r="E10" s="8">
        <v>79194</v>
      </c>
      <c r="H10" s="8">
        <v>5296</v>
      </c>
      <c r="I10" s="8">
        <v>18881</v>
      </c>
      <c r="L10" s="8">
        <v>182</v>
      </c>
      <c r="M10" s="8">
        <v>492</v>
      </c>
      <c r="P10" s="8">
        <v>3550</v>
      </c>
      <c r="Q10" s="8">
        <v>6894</v>
      </c>
      <c r="T10" s="8">
        <v>24288</v>
      </c>
      <c r="U10" s="8">
        <v>8436</v>
      </c>
      <c r="X10" s="8">
        <v>6490</v>
      </c>
      <c r="Y10" s="8">
        <v>9965</v>
      </c>
    </row>
    <row r="11" spans="1:31" x14ac:dyDescent="0.25">
      <c r="D11" s="8">
        <v>30753</v>
      </c>
      <c r="E11" s="8">
        <v>84377</v>
      </c>
      <c r="H11" s="8">
        <v>5845</v>
      </c>
      <c r="I11" s="8">
        <v>20662</v>
      </c>
      <c r="L11" s="8">
        <v>190</v>
      </c>
      <c r="M11" s="8">
        <v>515</v>
      </c>
      <c r="P11" s="8">
        <v>3656</v>
      </c>
      <c r="Q11" s="8">
        <v>8991</v>
      </c>
      <c r="T11" s="8">
        <v>26502</v>
      </c>
      <c r="U11" s="8">
        <v>8739</v>
      </c>
      <c r="X11" s="8">
        <v>7297</v>
      </c>
      <c r="Y11" s="8">
        <v>10215</v>
      </c>
    </row>
    <row r="12" spans="1:31" x14ac:dyDescent="0.25">
      <c r="D12" s="8">
        <v>37890</v>
      </c>
      <c r="E12" s="8">
        <v>86156</v>
      </c>
      <c r="H12" s="8">
        <v>6268</v>
      </c>
      <c r="I12" s="8">
        <v>21148</v>
      </c>
      <c r="L12" s="8">
        <v>211</v>
      </c>
      <c r="M12" s="8">
        <v>524</v>
      </c>
      <c r="P12" s="8">
        <v>3675</v>
      </c>
      <c r="Q12" s="8">
        <v>9941</v>
      </c>
      <c r="T12" s="8">
        <v>26727</v>
      </c>
      <c r="U12" s="8">
        <v>13303</v>
      </c>
      <c r="X12" s="8">
        <v>7941</v>
      </c>
      <c r="Y12" s="8">
        <v>10990</v>
      </c>
    </row>
    <row r="13" spans="1:31" x14ac:dyDescent="0.25">
      <c r="D13" s="8">
        <v>39246</v>
      </c>
      <c r="E13" s="8">
        <v>89120</v>
      </c>
      <c r="H13" s="8">
        <v>6952</v>
      </c>
      <c r="I13" s="8">
        <v>22487</v>
      </c>
      <c r="L13" s="8">
        <v>218</v>
      </c>
      <c r="M13" s="8">
        <v>526</v>
      </c>
      <c r="P13" s="8">
        <v>3928</v>
      </c>
      <c r="Q13" s="8">
        <v>12284</v>
      </c>
      <c r="T13" s="8">
        <v>27347</v>
      </c>
      <c r="U13" s="8">
        <v>14022</v>
      </c>
      <c r="X13" s="8">
        <v>8271</v>
      </c>
      <c r="Y13" s="8">
        <v>11702</v>
      </c>
    </row>
    <row r="14" spans="1:31" x14ac:dyDescent="0.25">
      <c r="D14" s="8">
        <v>41449</v>
      </c>
      <c r="E14" s="8">
        <v>90135</v>
      </c>
      <c r="H14" s="8">
        <v>7063</v>
      </c>
      <c r="I14" s="8">
        <v>23207</v>
      </c>
      <c r="L14" s="8">
        <v>226</v>
      </c>
      <c r="M14" s="8">
        <v>578</v>
      </c>
      <c r="P14" s="8">
        <v>4041</v>
      </c>
      <c r="Q14" s="8">
        <v>13310</v>
      </c>
      <c r="T14" s="8">
        <v>27657</v>
      </c>
      <c r="U14" s="8">
        <v>14752</v>
      </c>
      <c r="X14" s="8">
        <v>10968</v>
      </c>
      <c r="Y14" s="8">
        <v>12741</v>
      </c>
    </row>
    <row r="15" spans="1:31" x14ac:dyDescent="0.25">
      <c r="D15" s="8">
        <v>42308</v>
      </c>
      <c r="E15" s="8">
        <v>90664</v>
      </c>
      <c r="H15" s="8">
        <v>7090</v>
      </c>
      <c r="I15" s="8">
        <v>26621</v>
      </c>
      <c r="L15" s="8">
        <v>259</v>
      </c>
      <c r="M15" s="8">
        <v>589</v>
      </c>
      <c r="P15" s="8">
        <v>4290</v>
      </c>
      <c r="Q15" s="8">
        <v>14432</v>
      </c>
      <c r="T15" s="8">
        <v>28924</v>
      </c>
      <c r="U15" s="8">
        <v>14997</v>
      </c>
      <c r="X15" s="8">
        <v>11131</v>
      </c>
      <c r="Y15" s="8">
        <v>12985</v>
      </c>
    </row>
    <row r="16" spans="1:31" x14ac:dyDescent="0.25">
      <c r="D16" s="8">
        <v>43932</v>
      </c>
      <c r="E16" s="8">
        <v>92655</v>
      </c>
      <c r="H16" s="8">
        <v>7237</v>
      </c>
      <c r="I16" s="8">
        <v>29026</v>
      </c>
      <c r="L16" s="8">
        <v>310</v>
      </c>
      <c r="M16" s="8">
        <v>610</v>
      </c>
      <c r="P16" s="8">
        <v>5211</v>
      </c>
      <c r="Q16" s="8">
        <v>15006</v>
      </c>
      <c r="T16" s="8">
        <v>29662</v>
      </c>
      <c r="U16" s="8">
        <v>17786</v>
      </c>
      <c r="X16" s="8">
        <v>11660</v>
      </c>
      <c r="Y16" s="8">
        <v>13055</v>
      </c>
    </row>
    <row r="17" spans="4:39" x14ac:dyDescent="0.25">
      <c r="D17" s="8">
        <v>44433</v>
      </c>
      <c r="E17" s="8">
        <v>92967</v>
      </c>
      <c r="H17" s="8">
        <v>7735</v>
      </c>
      <c r="I17" s="8">
        <v>31553</v>
      </c>
      <c r="L17" s="8">
        <v>312</v>
      </c>
      <c r="M17" s="8">
        <v>662</v>
      </c>
      <c r="P17" s="8">
        <v>6003</v>
      </c>
      <c r="Q17" s="8">
        <v>18854</v>
      </c>
      <c r="T17" s="8">
        <v>31454</v>
      </c>
      <c r="U17" s="8">
        <v>17890</v>
      </c>
      <c r="X17" s="8">
        <v>12499</v>
      </c>
      <c r="Y17" s="8">
        <v>15517</v>
      </c>
    </row>
    <row r="18" spans="4:39" x14ac:dyDescent="0.25">
      <c r="D18" s="8">
        <v>50007</v>
      </c>
      <c r="E18" s="8">
        <v>107668</v>
      </c>
      <c r="H18" s="8">
        <v>8365</v>
      </c>
      <c r="I18" s="8">
        <v>31704</v>
      </c>
      <c r="L18" s="8">
        <v>349</v>
      </c>
      <c r="M18" s="8">
        <v>738</v>
      </c>
      <c r="P18" s="8">
        <v>6044</v>
      </c>
      <c r="Q18" s="8">
        <v>19446</v>
      </c>
      <c r="T18" s="8">
        <v>32785</v>
      </c>
      <c r="U18" s="8">
        <v>21198</v>
      </c>
      <c r="X18" s="8">
        <v>12513</v>
      </c>
      <c r="Y18" s="8">
        <v>16226</v>
      </c>
    </row>
    <row r="19" spans="4:39" x14ac:dyDescent="0.25">
      <c r="D19" s="8">
        <v>53704</v>
      </c>
      <c r="E19" s="8">
        <v>115192</v>
      </c>
      <c r="H19" s="8">
        <v>8456</v>
      </c>
      <c r="I19" s="8">
        <v>32092</v>
      </c>
      <c r="L19" s="8">
        <v>385</v>
      </c>
      <c r="M19" s="8">
        <v>801</v>
      </c>
      <c r="P19" s="8">
        <v>7434</v>
      </c>
      <c r="Q19" s="8">
        <v>19560</v>
      </c>
      <c r="T19" s="8">
        <v>35668</v>
      </c>
      <c r="U19" s="8">
        <v>29138</v>
      </c>
      <c r="X19" s="8">
        <v>12918</v>
      </c>
      <c r="Y19" s="8">
        <v>16525</v>
      </c>
    </row>
    <row r="20" spans="4:39" x14ac:dyDescent="0.25">
      <c r="D20" s="8">
        <v>53792</v>
      </c>
      <c r="E20" s="8">
        <v>126769</v>
      </c>
      <c r="H20" s="8">
        <v>8520</v>
      </c>
      <c r="I20" s="8">
        <v>34105</v>
      </c>
      <c r="L20" s="8">
        <v>469</v>
      </c>
      <c r="M20" s="8">
        <v>974</v>
      </c>
      <c r="P20" s="8">
        <v>7456</v>
      </c>
      <c r="Q20" s="8">
        <v>20381</v>
      </c>
      <c r="T20" s="8">
        <v>35739</v>
      </c>
      <c r="U20" s="8">
        <v>31444</v>
      </c>
      <c r="X20" s="8">
        <v>13340</v>
      </c>
      <c r="Y20" s="8">
        <v>18861</v>
      </c>
    </row>
    <row r="21" spans="4:39" x14ac:dyDescent="0.25">
      <c r="D21" s="8">
        <v>54282</v>
      </c>
      <c r="E21" s="8">
        <v>127865</v>
      </c>
      <c r="H21" s="8">
        <v>8874</v>
      </c>
      <c r="I21" s="8">
        <v>34290</v>
      </c>
      <c r="L21" s="8">
        <v>520</v>
      </c>
      <c r="M21" s="8">
        <v>992</v>
      </c>
      <c r="P21" s="8">
        <v>7457</v>
      </c>
      <c r="Q21" s="8">
        <v>21218</v>
      </c>
      <c r="T21" s="8">
        <v>40163</v>
      </c>
      <c r="U21" s="8">
        <v>33029</v>
      </c>
      <c r="X21" s="8">
        <v>13354</v>
      </c>
      <c r="Y21" s="8">
        <v>19476</v>
      </c>
      <c r="AE21" t="s">
        <v>0</v>
      </c>
      <c r="AI21" t="s">
        <v>0</v>
      </c>
      <c r="AM21" t="s">
        <v>0</v>
      </c>
    </row>
    <row r="22" spans="4:39" x14ac:dyDescent="0.25">
      <c r="D22" s="8">
        <v>59559</v>
      </c>
      <c r="E22" s="8">
        <v>134058</v>
      </c>
      <c r="H22" s="8">
        <v>10157</v>
      </c>
      <c r="I22" s="8">
        <v>35023</v>
      </c>
      <c r="L22" s="8">
        <v>542</v>
      </c>
      <c r="M22" s="8">
        <v>996</v>
      </c>
      <c r="P22" s="8">
        <v>7691</v>
      </c>
      <c r="Q22" s="8">
        <v>22779</v>
      </c>
      <c r="T22" s="8">
        <v>40940</v>
      </c>
      <c r="U22" s="8">
        <v>34299</v>
      </c>
      <c r="X22" s="8">
        <v>13495</v>
      </c>
      <c r="Y22" s="8">
        <v>19879</v>
      </c>
    </row>
    <row r="23" spans="4:39" x14ac:dyDescent="0.25">
      <c r="D23" s="8">
        <v>60732</v>
      </c>
      <c r="E23" s="8">
        <v>139199</v>
      </c>
      <c r="H23" s="8">
        <v>10288</v>
      </c>
      <c r="I23" s="8">
        <v>36369</v>
      </c>
      <c r="L23" s="8">
        <v>548</v>
      </c>
      <c r="M23" s="8">
        <v>1001</v>
      </c>
      <c r="P23" s="8">
        <v>8662</v>
      </c>
      <c r="Q23" s="8">
        <v>27417</v>
      </c>
      <c r="T23" s="8">
        <v>42470</v>
      </c>
      <c r="U23" s="8">
        <v>35134</v>
      </c>
      <c r="X23" s="8">
        <v>14366</v>
      </c>
      <c r="Y23" s="8">
        <v>23002</v>
      </c>
    </row>
    <row r="24" spans="4:39" x14ac:dyDescent="0.25">
      <c r="D24" s="8">
        <v>65676</v>
      </c>
      <c r="E24" s="8">
        <v>141221</v>
      </c>
      <c r="H24" s="8">
        <v>10442</v>
      </c>
      <c r="I24" s="8">
        <v>36591</v>
      </c>
      <c r="L24" s="8">
        <v>573</v>
      </c>
      <c r="M24" s="8">
        <v>1012</v>
      </c>
      <c r="P24" s="8">
        <v>10398</v>
      </c>
      <c r="Q24" s="8">
        <v>27678</v>
      </c>
      <c r="T24" s="8">
        <v>43381</v>
      </c>
      <c r="U24" s="8">
        <v>35255</v>
      </c>
      <c r="X24" s="8">
        <v>14522</v>
      </c>
      <c r="Y24" s="8">
        <v>24318</v>
      </c>
    </row>
    <row r="25" spans="4:39" x14ac:dyDescent="0.25">
      <c r="D25" s="8">
        <v>70366</v>
      </c>
      <c r="E25" s="8">
        <v>152717</v>
      </c>
      <c r="H25" s="8">
        <v>10619</v>
      </c>
      <c r="I25" s="8">
        <v>38746</v>
      </c>
      <c r="L25" s="8">
        <v>587</v>
      </c>
      <c r="M25" s="8">
        <v>1074</v>
      </c>
      <c r="P25" s="8">
        <v>11360</v>
      </c>
      <c r="Q25" s="8">
        <v>28015</v>
      </c>
      <c r="T25" s="8">
        <v>44813</v>
      </c>
      <c r="U25" s="8">
        <v>42872</v>
      </c>
      <c r="X25" s="8">
        <v>15089</v>
      </c>
      <c r="Y25" s="8">
        <v>24665</v>
      </c>
    </row>
    <row r="26" spans="4:39" x14ac:dyDescent="0.25">
      <c r="D26" s="8">
        <v>73517</v>
      </c>
      <c r="E26" s="8">
        <v>155949</v>
      </c>
      <c r="H26" s="8">
        <v>10685</v>
      </c>
      <c r="I26" s="8">
        <v>39193</v>
      </c>
      <c r="L26" s="8">
        <v>619</v>
      </c>
      <c r="M26" s="8">
        <v>1099</v>
      </c>
      <c r="P26" s="8">
        <v>12138</v>
      </c>
      <c r="Q26" s="8">
        <v>29774</v>
      </c>
      <c r="T26" s="8">
        <v>45603</v>
      </c>
      <c r="U26" s="8">
        <v>43694</v>
      </c>
      <c r="X26" s="8">
        <v>15188</v>
      </c>
      <c r="Y26" s="8">
        <v>25923</v>
      </c>
    </row>
    <row r="27" spans="4:39" x14ac:dyDescent="0.25">
      <c r="D27" s="8">
        <v>75472</v>
      </c>
      <c r="E27" s="8">
        <v>162934</v>
      </c>
      <c r="H27" s="8">
        <v>10863</v>
      </c>
      <c r="I27" s="8">
        <v>40888</v>
      </c>
      <c r="L27" s="8">
        <v>637</v>
      </c>
      <c r="M27" s="8">
        <v>1104</v>
      </c>
      <c r="P27" s="8">
        <v>12205</v>
      </c>
      <c r="Q27" s="8">
        <v>30132</v>
      </c>
      <c r="T27" s="8">
        <v>46149</v>
      </c>
      <c r="U27" s="8">
        <v>46126</v>
      </c>
      <c r="X27" s="8">
        <v>15532</v>
      </c>
      <c r="Y27" s="8">
        <v>26336</v>
      </c>
    </row>
    <row r="28" spans="4:39" x14ac:dyDescent="0.25">
      <c r="D28" s="8">
        <v>77799</v>
      </c>
      <c r="E28" s="8">
        <v>166028</v>
      </c>
      <c r="H28" s="8">
        <v>11054</v>
      </c>
      <c r="I28" s="8">
        <v>41093</v>
      </c>
      <c r="L28" s="8">
        <v>689</v>
      </c>
      <c r="M28" s="8">
        <v>1146</v>
      </c>
      <c r="P28" s="8">
        <v>13405</v>
      </c>
      <c r="Q28" s="8">
        <v>32671</v>
      </c>
      <c r="T28" s="8">
        <v>47473</v>
      </c>
      <c r="U28" s="8">
        <v>46418</v>
      </c>
      <c r="X28" s="8">
        <v>15831</v>
      </c>
      <c r="Y28" s="8">
        <v>27658</v>
      </c>
    </row>
    <row r="29" spans="4:39" x14ac:dyDescent="0.25">
      <c r="D29" s="8">
        <v>80761</v>
      </c>
      <c r="E29" s="8">
        <v>174103</v>
      </c>
      <c r="H29" s="8">
        <v>11077</v>
      </c>
      <c r="I29" s="8">
        <v>41140</v>
      </c>
      <c r="L29" s="8">
        <v>733</v>
      </c>
      <c r="M29" s="8">
        <v>1202</v>
      </c>
      <c r="P29" s="8">
        <v>13407</v>
      </c>
      <c r="Q29" s="8">
        <v>33222</v>
      </c>
      <c r="T29" s="8">
        <v>48849</v>
      </c>
      <c r="U29" s="8">
        <v>47160</v>
      </c>
      <c r="X29" s="8">
        <v>15948</v>
      </c>
      <c r="Y29" s="8">
        <v>30401</v>
      </c>
    </row>
    <row r="30" spans="4:39" x14ac:dyDescent="0.25">
      <c r="D30" s="8">
        <v>89607</v>
      </c>
      <c r="E30" s="8">
        <v>175111</v>
      </c>
      <c r="H30" s="8">
        <v>11433</v>
      </c>
      <c r="I30" s="8">
        <v>46060</v>
      </c>
      <c r="L30" s="8">
        <v>747</v>
      </c>
      <c r="M30" s="8">
        <v>1222</v>
      </c>
      <c r="P30" s="8">
        <v>13418</v>
      </c>
      <c r="Q30" s="8">
        <v>33316</v>
      </c>
      <c r="T30" s="8">
        <v>49274</v>
      </c>
      <c r="U30" s="8">
        <v>48454</v>
      </c>
      <c r="X30" s="8">
        <v>16190</v>
      </c>
      <c r="Y30" s="8">
        <v>30667</v>
      </c>
    </row>
    <row r="31" spans="4:39" x14ac:dyDescent="0.25">
      <c r="D31" s="8">
        <v>89917</v>
      </c>
      <c r="E31" s="8">
        <v>176622</v>
      </c>
      <c r="H31" s="8">
        <v>11475</v>
      </c>
      <c r="I31" s="8">
        <v>47016</v>
      </c>
      <c r="L31" s="8">
        <v>751</v>
      </c>
      <c r="M31" s="8">
        <v>1225</v>
      </c>
      <c r="P31" s="8">
        <v>13502</v>
      </c>
      <c r="Q31" s="8">
        <v>34016</v>
      </c>
      <c r="T31" s="8">
        <v>49457</v>
      </c>
      <c r="U31" s="8">
        <v>49299</v>
      </c>
      <c r="X31" s="8">
        <v>16354</v>
      </c>
      <c r="Y31" s="8">
        <v>34386</v>
      </c>
    </row>
    <row r="32" spans="4:39" x14ac:dyDescent="0.25">
      <c r="D32" s="8">
        <v>92203</v>
      </c>
      <c r="E32" s="8">
        <v>186166</v>
      </c>
      <c r="H32" s="8">
        <v>11639</v>
      </c>
      <c r="I32" s="8">
        <v>47908</v>
      </c>
      <c r="L32" s="8">
        <v>761</v>
      </c>
      <c r="M32" s="8">
        <v>1227</v>
      </c>
      <c r="P32" s="8">
        <v>14644</v>
      </c>
      <c r="Q32" s="8">
        <v>37220</v>
      </c>
      <c r="T32" s="8">
        <v>50213</v>
      </c>
      <c r="U32" s="8">
        <v>52925</v>
      </c>
      <c r="X32" s="8">
        <v>16654</v>
      </c>
      <c r="Y32" s="8">
        <v>37331</v>
      </c>
    </row>
    <row r="33" spans="4:25" x14ac:dyDescent="0.25">
      <c r="D33" s="8">
        <v>93454</v>
      </c>
      <c r="E33" s="8">
        <v>195164</v>
      </c>
      <c r="H33" s="8">
        <v>11667</v>
      </c>
      <c r="I33" s="8">
        <v>49206</v>
      </c>
      <c r="L33" s="8">
        <v>790</v>
      </c>
      <c r="M33" s="8">
        <v>1262</v>
      </c>
      <c r="P33" s="8">
        <v>15407</v>
      </c>
      <c r="Q33" s="8">
        <v>38411</v>
      </c>
      <c r="T33" s="8">
        <v>53752</v>
      </c>
      <c r="U33" s="8">
        <v>53057</v>
      </c>
      <c r="X33" s="8">
        <v>16873</v>
      </c>
      <c r="Y33" s="8">
        <v>37661</v>
      </c>
    </row>
    <row r="34" spans="4:25" x14ac:dyDescent="0.25">
      <c r="D34" s="8">
        <v>95984</v>
      </c>
      <c r="E34" s="8">
        <v>210863</v>
      </c>
      <c r="H34" s="8">
        <v>11822</v>
      </c>
      <c r="I34" s="8">
        <v>49289</v>
      </c>
      <c r="L34" s="8">
        <v>794</v>
      </c>
      <c r="M34" s="8">
        <v>1308</v>
      </c>
      <c r="P34" s="8">
        <v>15622</v>
      </c>
      <c r="Q34" s="8">
        <v>38519</v>
      </c>
      <c r="T34" s="8">
        <v>56071</v>
      </c>
      <c r="U34" s="8">
        <v>54961</v>
      </c>
      <c r="X34" s="8">
        <v>17214</v>
      </c>
      <c r="Y34" s="8">
        <v>39616</v>
      </c>
    </row>
    <row r="35" spans="4:25" x14ac:dyDescent="0.25">
      <c r="D35" s="8">
        <v>96464</v>
      </c>
      <c r="E35" s="8">
        <v>216222</v>
      </c>
      <c r="H35" s="8">
        <v>11897</v>
      </c>
      <c r="I35" s="8">
        <v>51040</v>
      </c>
      <c r="L35" s="8">
        <v>817</v>
      </c>
      <c r="M35" s="8">
        <v>1309</v>
      </c>
      <c r="P35" s="8">
        <v>15634</v>
      </c>
      <c r="Q35" s="8">
        <v>40643</v>
      </c>
      <c r="T35" s="8">
        <v>58375</v>
      </c>
      <c r="U35" s="8">
        <v>55333</v>
      </c>
      <c r="X35" s="8">
        <v>17508</v>
      </c>
      <c r="Y35" s="8">
        <v>39909</v>
      </c>
    </row>
    <row r="36" spans="4:25" x14ac:dyDescent="0.25">
      <c r="D36" s="8">
        <v>98140</v>
      </c>
      <c r="E36" s="8">
        <v>220800</v>
      </c>
      <c r="H36" s="8">
        <v>12046</v>
      </c>
      <c r="I36" s="8">
        <v>53209</v>
      </c>
      <c r="L36" s="8">
        <v>821</v>
      </c>
      <c r="M36" s="8">
        <v>1350</v>
      </c>
      <c r="P36" s="8">
        <v>16564</v>
      </c>
      <c r="Q36" s="8">
        <v>42233</v>
      </c>
      <c r="T36" s="8">
        <v>59498</v>
      </c>
      <c r="U36" s="8">
        <v>55916</v>
      </c>
      <c r="X36" s="8">
        <v>17860</v>
      </c>
      <c r="Y36" s="8">
        <v>40811</v>
      </c>
    </row>
    <row r="37" spans="4:25" x14ac:dyDescent="0.25">
      <c r="D37" s="8">
        <v>99353</v>
      </c>
      <c r="E37" s="8">
        <v>224567</v>
      </c>
      <c r="H37" s="8">
        <v>12059</v>
      </c>
      <c r="I37" s="8">
        <v>53750</v>
      </c>
      <c r="L37" s="8">
        <v>840</v>
      </c>
      <c r="M37" s="8">
        <v>1461</v>
      </c>
      <c r="P37" s="8">
        <v>16605</v>
      </c>
      <c r="Q37" s="8">
        <v>42657</v>
      </c>
      <c r="T37" s="8">
        <v>59980</v>
      </c>
      <c r="U37" s="8">
        <v>63214</v>
      </c>
      <c r="X37" s="8">
        <v>18353</v>
      </c>
      <c r="Y37" s="8">
        <v>42428</v>
      </c>
    </row>
    <row r="38" spans="4:25" x14ac:dyDescent="0.25">
      <c r="D38" s="8">
        <v>105030</v>
      </c>
      <c r="E38" s="8">
        <v>225319</v>
      </c>
      <c r="H38" s="8">
        <v>12171</v>
      </c>
      <c r="I38" s="8">
        <v>53932</v>
      </c>
      <c r="L38" s="8">
        <v>903</v>
      </c>
      <c r="M38" s="8">
        <v>1472</v>
      </c>
      <c r="P38" s="8">
        <v>16763</v>
      </c>
      <c r="Q38" s="8">
        <v>42911</v>
      </c>
      <c r="T38" s="8">
        <v>60033</v>
      </c>
      <c r="U38" s="8">
        <v>66487</v>
      </c>
      <c r="X38" s="8">
        <v>18853</v>
      </c>
      <c r="Y38" s="8">
        <v>43974</v>
      </c>
    </row>
    <row r="39" spans="4:25" x14ac:dyDescent="0.25">
      <c r="D39" s="8">
        <v>107133</v>
      </c>
      <c r="E39" s="8">
        <v>226238</v>
      </c>
      <c r="H39" s="8">
        <v>12209</v>
      </c>
      <c r="I39" s="8">
        <v>53969</v>
      </c>
      <c r="L39" s="8">
        <v>918</v>
      </c>
      <c r="M39" s="8">
        <v>1477</v>
      </c>
      <c r="P39" s="8">
        <v>17085</v>
      </c>
      <c r="Q39" s="8">
        <v>44315</v>
      </c>
      <c r="T39" s="8">
        <v>62057</v>
      </c>
      <c r="U39" s="8">
        <v>70409</v>
      </c>
      <c r="X39" s="8">
        <v>19029</v>
      </c>
      <c r="Y39" s="8">
        <v>46292</v>
      </c>
    </row>
    <row r="40" spans="4:25" x14ac:dyDescent="0.25">
      <c r="D40" s="8">
        <v>107893</v>
      </c>
      <c r="E40" s="8">
        <v>242891</v>
      </c>
      <c r="H40" s="8">
        <v>12442</v>
      </c>
      <c r="I40" s="8">
        <v>54234</v>
      </c>
      <c r="L40" s="8">
        <v>925</v>
      </c>
      <c r="M40" s="8">
        <v>1598</v>
      </c>
      <c r="P40" s="8">
        <v>17148</v>
      </c>
      <c r="Q40" s="8">
        <v>44560</v>
      </c>
      <c r="T40" s="8">
        <v>63341</v>
      </c>
      <c r="U40" s="8">
        <v>73284</v>
      </c>
      <c r="X40" s="8">
        <v>19158</v>
      </c>
      <c r="Y40" s="8">
        <v>47928</v>
      </c>
    </row>
    <row r="41" spans="4:25" x14ac:dyDescent="0.25">
      <c r="D41" s="8">
        <v>116851</v>
      </c>
      <c r="E41" s="8">
        <v>251981</v>
      </c>
      <c r="H41" s="8">
        <v>12747</v>
      </c>
      <c r="I41" s="8">
        <v>54391</v>
      </c>
      <c r="L41" s="8">
        <v>937</v>
      </c>
      <c r="M41" s="8">
        <v>1627</v>
      </c>
      <c r="P41" s="8">
        <v>17203</v>
      </c>
      <c r="Q41" s="8">
        <v>44771</v>
      </c>
      <c r="T41" s="8">
        <v>64257</v>
      </c>
      <c r="U41" s="8">
        <v>81975</v>
      </c>
      <c r="X41" s="8">
        <v>19295</v>
      </c>
      <c r="Y41" s="8">
        <v>50561</v>
      </c>
    </row>
    <row r="42" spans="4:25" x14ac:dyDescent="0.25">
      <c r="D42" s="8">
        <v>121727</v>
      </c>
      <c r="E42" s="8">
        <v>254248</v>
      </c>
      <c r="H42" s="8">
        <v>12753</v>
      </c>
      <c r="I42" s="8">
        <v>54513</v>
      </c>
      <c r="L42" s="8">
        <v>960</v>
      </c>
      <c r="M42" s="8">
        <v>1645</v>
      </c>
      <c r="P42" s="8">
        <v>17509</v>
      </c>
      <c r="Q42" s="8">
        <v>44803</v>
      </c>
      <c r="T42" s="8">
        <v>66648</v>
      </c>
      <c r="U42" s="8">
        <v>85189</v>
      </c>
      <c r="X42" s="8">
        <v>19582</v>
      </c>
      <c r="Y42" s="8">
        <v>54055</v>
      </c>
    </row>
    <row r="43" spans="4:25" x14ac:dyDescent="0.25">
      <c r="D43" s="8">
        <v>121981</v>
      </c>
      <c r="E43" s="8">
        <v>263200</v>
      </c>
      <c r="H43" s="8">
        <v>13211</v>
      </c>
      <c r="I43" s="8">
        <v>56268</v>
      </c>
      <c r="L43" s="8">
        <v>1009</v>
      </c>
      <c r="M43" s="8">
        <v>1699</v>
      </c>
      <c r="P43" s="8">
        <v>17632</v>
      </c>
      <c r="Q43" s="8">
        <v>45882</v>
      </c>
      <c r="T43" s="8">
        <v>66886</v>
      </c>
      <c r="U43" s="8">
        <v>90550</v>
      </c>
      <c r="X43" s="8">
        <v>20397</v>
      </c>
      <c r="Y43" s="8">
        <v>55052</v>
      </c>
    </row>
    <row r="44" spans="4:25" x14ac:dyDescent="0.25">
      <c r="D44" s="8">
        <v>124908</v>
      </c>
      <c r="E44" s="8">
        <v>272318</v>
      </c>
      <c r="H44" s="8">
        <v>13631</v>
      </c>
      <c r="I44" s="8">
        <v>56686</v>
      </c>
      <c r="L44" s="8">
        <v>1039</v>
      </c>
      <c r="M44" s="8">
        <v>1727</v>
      </c>
      <c r="P44" s="8">
        <v>18019</v>
      </c>
      <c r="Q44" s="8">
        <v>46254</v>
      </c>
      <c r="T44" s="8">
        <v>67958</v>
      </c>
      <c r="U44" s="8">
        <v>95079</v>
      </c>
      <c r="X44" s="8">
        <v>20436</v>
      </c>
      <c r="Y44" s="8">
        <v>57972</v>
      </c>
    </row>
    <row r="45" spans="4:25" x14ac:dyDescent="0.25">
      <c r="D45" s="8">
        <v>126066</v>
      </c>
      <c r="E45" s="8">
        <v>275975</v>
      </c>
      <c r="H45" s="8">
        <v>13672</v>
      </c>
      <c r="I45" s="8">
        <v>60207</v>
      </c>
      <c r="L45" s="8">
        <v>1062</v>
      </c>
      <c r="M45" s="8">
        <v>1877</v>
      </c>
      <c r="P45" s="8">
        <v>18066</v>
      </c>
      <c r="Q45" s="8">
        <v>47505</v>
      </c>
      <c r="T45" s="8">
        <v>68671</v>
      </c>
      <c r="U45" s="8">
        <v>98473</v>
      </c>
      <c r="X45" s="8">
        <v>20629</v>
      </c>
      <c r="Y45" s="8">
        <v>58842</v>
      </c>
    </row>
    <row r="46" spans="4:25" x14ac:dyDescent="0.25">
      <c r="D46" s="8">
        <v>126537</v>
      </c>
      <c r="E46" s="8">
        <v>281945</v>
      </c>
      <c r="H46" s="8">
        <v>13688</v>
      </c>
      <c r="I46" s="8">
        <v>60782</v>
      </c>
      <c r="L46" s="8">
        <v>1127</v>
      </c>
      <c r="M46" s="8">
        <v>1955</v>
      </c>
      <c r="P46" s="8">
        <v>18276</v>
      </c>
      <c r="Q46" s="8">
        <v>48403</v>
      </c>
      <c r="T46" s="8">
        <v>69848</v>
      </c>
      <c r="U46" s="8">
        <v>99154</v>
      </c>
      <c r="X46" s="8">
        <v>20808</v>
      </c>
      <c r="Y46" s="8">
        <v>60398</v>
      </c>
    </row>
    <row r="47" spans="4:25" x14ac:dyDescent="0.25">
      <c r="D47" s="8">
        <v>127635</v>
      </c>
      <c r="E47" s="8">
        <v>298076</v>
      </c>
      <c r="H47" s="8">
        <v>13794</v>
      </c>
      <c r="I47" s="8">
        <v>64413</v>
      </c>
      <c r="L47" s="8">
        <v>1135</v>
      </c>
      <c r="M47" s="8">
        <v>1963</v>
      </c>
      <c r="P47" s="8">
        <v>20029</v>
      </c>
      <c r="Q47" s="8">
        <v>48823</v>
      </c>
      <c r="T47" s="8">
        <v>71387</v>
      </c>
      <c r="U47" s="8">
        <v>99358</v>
      </c>
      <c r="X47" s="8">
        <v>21010</v>
      </c>
      <c r="Y47" s="8">
        <v>60431</v>
      </c>
    </row>
    <row r="48" spans="4:25" x14ac:dyDescent="0.25">
      <c r="D48" s="8">
        <v>127993</v>
      </c>
      <c r="E48" s="8">
        <v>301738</v>
      </c>
      <c r="H48" s="8">
        <v>14084</v>
      </c>
      <c r="I48" s="8">
        <v>66109</v>
      </c>
      <c r="L48" s="8">
        <v>1155</v>
      </c>
      <c r="M48" s="8">
        <v>2005</v>
      </c>
      <c r="P48" s="8">
        <v>20200</v>
      </c>
      <c r="Q48" s="8">
        <v>49922</v>
      </c>
      <c r="T48" s="8">
        <v>72241</v>
      </c>
      <c r="U48" s="8">
        <v>115912</v>
      </c>
      <c r="X48" s="8">
        <v>21531</v>
      </c>
      <c r="Y48" s="8">
        <v>61109</v>
      </c>
    </row>
    <row r="49" spans="4:25" x14ac:dyDescent="0.25">
      <c r="D49" s="8">
        <v>129540</v>
      </c>
      <c r="E49" s="8">
        <v>318566</v>
      </c>
      <c r="H49" s="8">
        <v>14416</v>
      </c>
      <c r="I49" s="8">
        <v>66892</v>
      </c>
      <c r="L49" s="8">
        <v>1162</v>
      </c>
      <c r="M49" s="8">
        <v>2048</v>
      </c>
      <c r="P49" s="8">
        <v>20418</v>
      </c>
      <c r="Q49" s="8">
        <v>50036</v>
      </c>
      <c r="T49" s="8">
        <v>72988</v>
      </c>
      <c r="U49" s="8">
        <v>116682</v>
      </c>
      <c r="X49" s="8">
        <v>21572</v>
      </c>
      <c r="Y49" s="8">
        <v>61697</v>
      </c>
    </row>
    <row r="50" spans="4:25" x14ac:dyDescent="0.25">
      <c r="D50" s="8">
        <v>130302</v>
      </c>
      <c r="E50" s="8">
        <v>328607</v>
      </c>
      <c r="H50" s="8">
        <v>14823</v>
      </c>
      <c r="I50" s="8">
        <v>67038</v>
      </c>
      <c r="L50" s="8">
        <v>1183</v>
      </c>
      <c r="M50" s="8">
        <v>2074</v>
      </c>
      <c r="P50" s="8">
        <v>21423</v>
      </c>
      <c r="Q50" s="8">
        <v>50251</v>
      </c>
      <c r="T50" s="8">
        <v>79542</v>
      </c>
      <c r="U50" s="8">
        <v>118516</v>
      </c>
      <c r="X50" s="8">
        <v>22055</v>
      </c>
      <c r="Y50" s="8">
        <v>63410</v>
      </c>
    </row>
    <row r="51" spans="4:25" x14ac:dyDescent="0.25">
      <c r="D51" s="8">
        <v>130787</v>
      </c>
      <c r="E51" s="8">
        <v>329809</v>
      </c>
      <c r="H51" s="8">
        <v>14831</v>
      </c>
      <c r="I51" s="8">
        <v>67829</v>
      </c>
      <c r="L51" s="8">
        <v>1198</v>
      </c>
      <c r="M51" s="8">
        <v>2209</v>
      </c>
      <c r="P51" s="8">
        <v>21707</v>
      </c>
      <c r="Q51" s="8">
        <v>52011</v>
      </c>
      <c r="T51" s="8">
        <v>80198</v>
      </c>
      <c r="U51" s="8">
        <v>122651</v>
      </c>
      <c r="X51" s="8">
        <v>22277</v>
      </c>
      <c r="Y51" s="8">
        <v>64941</v>
      </c>
    </row>
    <row r="52" spans="4:25" x14ac:dyDescent="0.25">
      <c r="D52" s="8">
        <v>133304</v>
      </c>
      <c r="E52" s="8">
        <v>333356</v>
      </c>
      <c r="H52" s="8">
        <v>15313</v>
      </c>
      <c r="I52" s="8">
        <v>68497</v>
      </c>
      <c r="L52" s="8">
        <v>1207</v>
      </c>
      <c r="M52" s="8">
        <v>2269</v>
      </c>
      <c r="P52" s="8">
        <v>21725</v>
      </c>
      <c r="Q52" s="8">
        <v>53088</v>
      </c>
      <c r="T52" s="8">
        <v>82009</v>
      </c>
      <c r="U52" s="8">
        <v>123363</v>
      </c>
      <c r="X52" s="8">
        <v>22357</v>
      </c>
      <c r="Y52" s="8">
        <v>65018</v>
      </c>
    </row>
    <row r="53" spans="4:25" x14ac:dyDescent="0.25">
      <c r="D53" s="8">
        <v>135799</v>
      </c>
      <c r="E53" s="8">
        <v>334426</v>
      </c>
      <c r="H53" s="8">
        <v>15429</v>
      </c>
      <c r="I53" s="8">
        <v>68545</v>
      </c>
      <c r="L53" s="8">
        <v>1249</v>
      </c>
      <c r="M53" s="8">
        <v>2280</v>
      </c>
      <c r="P53" s="8">
        <v>22075</v>
      </c>
      <c r="Q53" s="8">
        <v>55081</v>
      </c>
      <c r="T53" s="8">
        <v>83412</v>
      </c>
      <c r="U53" s="8">
        <v>134826</v>
      </c>
      <c r="X53" s="8">
        <v>22366</v>
      </c>
      <c r="Y53" s="8">
        <v>66525</v>
      </c>
    </row>
    <row r="54" spans="4:25" x14ac:dyDescent="0.25">
      <c r="D54" s="8">
        <v>136027</v>
      </c>
      <c r="E54" s="8">
        <v>337157</v>
      </c>
      <c r="H54" s="8">
        <v>15657</v>
      </c>
      <c r="I54" s="8">
        <v>70219</v>
      </c>
      <c r="L54" s="8">
        <v>1285</v>
      </c>
      <c r="M54" s="8">
        <v>2286</v>
      </c>
      <c r="P54" s="8">
        <v>22168</v>
      </c>
      <c r="Q54" s="8">
        <v>57587</v>
      </c>
      <c r="T54" s="8">
        <v>84813</v>
      </c>
      <c r="U54" s="8">
        <v>135104</v>
      </c>
      <c r="X54" s="8">
        <v>22436</v>
      </c>
      <c r="Y54" s="8">
        <v>66585</v>
      </c>
    </row>
    <row r="55" spans="4:25" x14ac:dyDescent="0.25">
      <c r="D55" s="8">
        <v>136939</v>
      </c>
      <c r="E55" s="8">
        <v>345658</v>
      </c>
      <c r="H55" s="8">
        <v>15946</v>
      </c>
      <c r="I55" s="8">
        <v>70823</v>
      </c>
      <c r="L55" s="8">
        <v>1306</v>
      </c>
      <c r="M55" s="8">
        <v>2302</v>
      </c>
      <c r="P55" s="8">
        <v>22242</v>
      </c>
      <c r="Q55" s="8">
        <v>59419</v>
      </c>
      <c r="T55" s="8">
        <v>85088</v>
      </c>
      <c r="U55" s="8">
        <v>139467</v>
      </c>
      <c r="X55" s="8">
        <v>22442</v>
      </c>
      <c r="Y55" s="8">
        <v>68640</v>
      </c>
    </row>
    <row r="56" spans="4:25" x14ac:dyDescent="0.25">
      <c r="D56" s="8">
        <v>138655</v>
      </c>
      <c r="E56" s="8">
        <v>365402</v>
      </c>
      <c r="H56" s="8">
        <v>16041</v>
      </c>
      <c r="I56" s="8">
        <v>70945</v>
      </c>
      <c r="L56" s="8">
        <v>1310</v>
      </c>
      <c r="M56" s="8">
        <v>2315</v>
      </c>
      <c r="P56" s="8">
        <v>22563</v>
      </c>
      <c r="Q56" s="8">
        <v>61509</v>
      </c>
      <c r="T56" s="8">
        <v>85911</v>
      </c>
      <c r="U56" s="8">
        <v>141128</v>
      </c>
      <c r="X56" s="8">
        <v>23210</v>
      </c>
      <c r="Y56" s="8">
        <v>69365</v>
      </c>
    </row>
    <row r="57" spans="4:25" x14ac:dyDescent="0.25">
      <c r="D57" s="8">
        <v>139407</v>
      </c>
      <c r="E57" s="8">
        <v>410513</v>
      </c>
      <c r="H57" s="8">
        <v>16207</v>
      </c>
      <c r="I57" s="8">
        <v>72646</v>
      </c>
      <c r="L57" s="8">
        <v>1381</v>
      </c>
      <c r="M57" s="8">
        <v>2316</v>
      </c>
      <c r="P57" s="8">
        <v>23881</v>
      </c>
      <c r="Q57" s="8">
        <v>63453</v>
      </c>
      <c r="T57" s="8">
        <v>87144</v>
      </c>
      <c r="U57" s="8">
        <v>143921</v>
      </c>
      <c r="X57" s="8">
        <v>23231</v>
      </c>
      <c r="Y57" s="8">
        <v>71376</v>
      </c>
    </row>
    <row r="58" spans="4:25" x14ac:dyDescent="0.25">
      <c r="D58" s="8">
        <v>150414</v>
      </c>
      <c r="E58" s="8">
        <v>417065</v>
      </c>
      <c r="H58" s="8">
        <v>16210</v>
      </c>
      <c r="I58" s="8">
        <v>73036</v>
      </c>
      <c r="L58" s="8">
        <v>1403</v>
      </c>
      <c r="M58" s="8">
        <v>2332</v>
      </c>
      <c r="P58" s="8">
        <v>24065</v>
      </c>
      <c r="Q58" s="8">
        <v>63749</v>
      </c>
      <c r="T58" s="8">
        <v>87394</v>
      </c>
      <c r="U58" s="8">
        <v>144843</v>
      </c>
      <c r="X58" s="8">
        <v>23373</v>
      </c>
      <c r="Y58" s="8">
        <v>72845</v>
      </c>
    </row>
    <row r="59" spans="4:25" x14ac:dyDescent="0.25">
      <c r="D59" s="8">
        <v>154405</v>
      </c>
      <c r="E59" s="8">
        <v>417989</v>
      </c>
      <c r="H59" s="8">
        <v>16729</v>
      </c>
      <c r="I59" s="8">
        <v>73391</v>
      </c>
      <c r="L59" s="8">
        <v>1441</v>
      </c>
      <c r="M59" s="8">
        <v>2337</v>
      </c>
      <c r="P59" s="8">
        <v>24354</v>
      </c>
      <c r="Q59" s="8">
        <v>63830</v>
      </c>
      <c r="T59" s="8">
        <v>88193</v>
      </c>
      <c r="U59" s="8">
        <v>145621</v>
      </c>
      <c r="X59" s="8">
        <v>23395</v>
      </c>
      <c r="Y59" s="8">
        <v>75088</v>
      </c>
    </row>
    <row r="60" spans="4:25" x14ac:dyDescent="0.25">
      <c r="D60" s="8">
        <v>158856</v>
      </c>
      <c r="E60" s="8">
        <v>450287</v>
      </c>
      <c r="H60" s="8">
        <v>16787</v>
      </c>
      <c r="I60" s="8">
        <v>74367</v>
      </c>
      <c r="L60" s="8">
        <v>1445</v>
      </c>
      <c r="M60" s="8">
        <v>2347</v>
      </c>
      <c r="P60" s="8">
        <v>24389</v>
      </c>
      <c r="Q60" s="8">
        <v>65113</v>
      </c>
      <c r="T60" s="8">
        <v>90053</v>
      </c>
      <c r="U60" s="8">
        <v>150666</v>
      </c>
      <c r="X60" s="8">
        <v>23611</v>
      </c>
      <c r="Y60" s="8">
        <v>79493</v>
      </c>
    </row>
    <row r="61" spans="4:25" x14ac:dyDescent="0.25">
      <c r="D61" s="8">
        <v>159625</v>
      </c>
      <c r="E61" s="8">
        <v>549492</v>
      </c>
      <c r="H61" s="8">
        <v>16895</v>
      </c>
      <c r="I61" s="8">
        <v>79210</v>
      </c>
      <c r="L61" s="8">
        <v>1463</v>
      </c>
      <c r="M61" s="8">
        <v>2446</v>
      </c>
      <c r="P61" s="8">
        <v>24687</v>
      </c>
      <c r="Q61" s="8">
        <v>65414</v>
      </c>
      <c r="T61" s="8">
        <v>91076</v>
      </c>
      <c r="U61" s="8">
        <v>151037</v>
      </c>
      <c r="X61" s="8">
        <v>24573</v>
      </c>
      <c r="Y61" s="8">
        <v>80699</v>
      </c>
    </row>
    <row r="62" spans="4:25" x14ac:dyDescent="0.25">
      <c r="D62" s="8">
        <v>161683</v>
      </c>
      <c r="E62" s="8">
        <v>567394</v>
      </c>
      <c r="H62" s="8">
        <v>17056</v>
      </c>
      <c r="I62" s="8">
        <v>79862</v>
      </c>
      <c r="L62" s="8">
        <v>1486</v>
      </c>
      <c r="M62" s="8">
        <v>2455</v>
      </c>
      <c r="P62" s="8">
        <v>24723</v>
      </c>
      <c r="Q62" s="8">
        <v>65721</v>
      </c>
      <c r="T62" s="8">
        <v>93616</v>
      </c>
      <c r="U62" s="8">
        <v>151380</v>
      </c>
      <c r="X62" s="8">
        <v>24655</v>
      </c>
      <c r="Y62" s="8">
        <v>82164</v>
      </c>
    </row>
    <row r="63" spans="4:25" x14ac:dyDescent="0.25">
      <c r="D63" s="8">
        <v>162645</v>
      </c>
      <c r="E63" s="8">
        <v>602843</v>
      </c>
      <c r="H63" s="8">
        <v>17415</v>
      </c>
      <c r="I63" s="8">
        <v>81715</v>
      </c>
      <c r="L63" s="8">
        <v>1523</v>
      </c>
      <c r="M63" s="8">
        <v>2505</v>
      </c>
      <c r="P63" s="8">
        <v>24841</v>
      </c>
      <c r="Q63" s="8">
        <v>66833</v>
      </c>
      <c r="T63" s="8">
        <v>93915</v>
      </c>
      <c r="U63" s="8">
        <v>166465</v>
      </c>
      <c r="X63" s="8">
        <v>24780</v>
      </c>
      <c r="Y63" s="8">
        <v>82863</v>
      </c>
    </row>
    <row r="64" spans="4:25" x14ac:dyDescent="0.25">
      <c r="D64" s="8">
        <v>164108</v>
      </c>
      <c r="E64" s="8">
        <v>617160</v>
      </c>
      <c r="H64" s="8">
        <v>17675</v>
      </c>
      <c r="I64" s="8">
        <v>82146</v>
      </c>
      <c r="L64" s="8">
        <v>1524</v>
      </c>
      <c r="M64" s="8">
        <v>2539</v>
      </c>
      <c r="P64" s="8">
        <v>24848</v>
      </c>
      <c r="Q64" s="8">
        <v>67733</v>
      </c>
      <c r="T64" s="8">
        <v>93934</v>
      </c>
      <c r="U64" s="8">
        <v>167166</v>
      </c>
      <c r="X64" s="8">
        <v>25341</v>
      </c>
      <c r="Y64" s="8">
        <v>84298</v>
      </c>
    </row>
    <row r="65" spans="4:25" x14ac:dyDescent="0.25">
      <c r="D65" s="8">
        <v>164378</v>
      </c>
      <c r="E65" s="8">
        <v>617331</v>
      </c>
      <c r="H65" s="8">
        <v>18883</v>
      </c>
      <c r="I65" s="8">
        <v>82219</v>
      </c>
      <c r="L65" s="8">
        <v>1571</v>
      </c>
      <c r="M65" s="8">
        <v>2569</v>
      </c>
      <c r="P65" s="8">
        <v>25149</v>
      </c>
      <c r="Q65" s="8">
        <v>67746</v>
      </c>
      <c r="T65" s="8">
        <v>94342</v>
      </c>
      <c r="U65" s="8">
        <v>169648</v>
      </c>
      <c r="X65" s="8">
        <v>25478</v>
      </c>
      <c r="Y65" s="8">
        <v>87397</v>
      </c>
    </row>
    <row r="66" spans="4:25" x14ac:dyDescent="0.25">
      <c r="D66" s="8">
        <v>165430</v>
      </c>
      <c r="E66" s="8">
        <v>621461</v>
      </c>
      <c r="H66" s="8">
        <v>18950</v>
      </c>
      <c r="I66" s="8">
        <v>84463</v>
      </c>
      <c r="L66" s="8">
        <v>1587</v>
      </c>
      <c r="M66" s="8">
        <v>2575</v>
      </c>
      <c r="P66" s="8">
        <v>25262</v>
      </c>
      <c r="Q66" s="8">
        <v>68442</v>
      </c>
      <c r="T66" s="8">
        <v>95057</v>
      </c>
      <c r="U66" s="8">
        <v>172865</v>
      </c>
      <c r="X66" s="8">
        <v>25488</v>
      </c>
      <c r="Y66" s="8">
        <v>90741</v>
      </c>
    </row>
    <row r="67" spans="4:25" x14ac:dyDescent="0.25">
      <c r="D67" s="8">
        <v>169551</v>
      </c>
      <c r="E67" s="8">
        <v>643874</v>
      </c>
      <c r="H67" s="8">
        <v>19071</v>
      </c>
      <c r="I67" s="8">
        <v>86433</v>
      </c>
      <c r="L67" s="8">
        <v>1595</v>
      </c>
      <c r="M67" s="8">
        <v>2578</v>
      </c>
      <c r="P67" s="8">
        <v>25356</v>
      </c>
      <c r="Q67" s="8">
        <v>70986</v>
      </c>
      <c r="T67" s="8">
        <v>96367</v>
      </c>
      <c r="U67" s="8">
        <v>174705</v>
      </c>
      <c r="X67" s="8">
        <v>26336</v>
      </c>
      <c r="Y67" s="8">
        <v>90952</v>
      </c>
    </row>
    <row r="68" spans="4:25" x14ac:dyDescent="0.25">
      <c r="D68" s="8">
        <v>172791</v>
      </c>
      <c r="E68" s="8">
        <v>654200</v>
      </c>
      <c r="H68" s="8">
        <v>19399</v>
      </c>
      <c r="I68" s="8">
        <v>87162</v>
      </c>
      <c r="L68" s="8">
        <v>1596</v>
      </c>
      <c r="M68" s="8">
        <v>2617</v>
      </c>
      <c r="P68" s="8">
        <v>25812</v>
      </c>
      <c r="Q68" s="8">
        <v>71805</v>
      </c>
      <c r="T68" s="8">
        <v>96870</v>
      </c>
      <c r="U68" s="8">
        <v>178364</v>
      </c>
      <c r="X68" s="8">
        <v>26561</v>
      </c>
      <c r="Y68" s="8">
        <v>92190</v>
      </c>
    </row>
    <row r="69" spans="4:25" x14ac:dyDescent="0.25">
      <c r="D69" s="8">
        <v>173994</v>
      </c>
      <c r="E69" s="8">
        <v>662378</v>
      </c>
      <c r="H69" s="8">
        <v>19404</v>
      </c>
      <c r="I69" s="8">
        <v>87403</v>
      </c>
      <c r="L69" s="8">
        <v>1624</v>
      </c>
      <c r="M69" s="8">
        <v>2650</v>
      </c>
      <c r="P69" s="8">
        <v>26666</v>
      </c>
      <c r="Q69" s="8">
        <v>74711</v>
      </c>
      <c r="T69" s="8">
        <v>97219</v>
      </c>
      <c r="U69" s="8">
        <v>201723</v>
      </c>
      <c r="X69" s="8">
        <v>26691</v>
      </c>
      <c r="Y69" s="8">
        <v>92542</v>
      </c>
    </row>
    <row r="70" spans="4:25" x14ac:dyDescent="0.25">
      <c r="D70" s="8">
        <v>180461</v>
      </c>
      <c r="E70" s="8">
        <v>665629</v>
      </c>
      <c r="H70" s="8">
        <v>19611</v>
      </c>
      <c r="I70" s="8">
        <v>88047</v>
      </c>
      <c r="L70" s="8">
        <v>1646</v>
      </c>
      <c r="M70" s="8">
        <v>2691</v>
      </c>
      <c r="P70" s="8">
        <v>26919</v>
      </c>
      <c r="Q70" s="8">
        <v>75289</v>
      </c>
      <c r="T70" s="8">
        <v>97270</v>
      </c>
      <c r="U70" s="8">
        <v>207370</v>
      </c>
      <c r="X70" s="8">
        <v>27108</v>
      </c>
      <c r="Y70" s="8">
        <v>93226</v>
      </c>
    </row>
    <row r="71" spans="4:25" x14ac:dyDescent="0.25">
      <c r="D71" s="8">
        <v>180651</v>
      </c>
      <c r="E71" s="8">
        <v>666807</v>
      </c>
      <c r="H71" s="8">
        <v>19671</v>
      </c>
      <c r="I71" s="8">
        <v>88931</v>
      </c>
      <c r="L71" s="8">
        <v>1659</v>
      </c>
      <c r="M71" s="8">
        <v>2743</v>
      </c>
      <c r="P71" s="8">
        <v>27958</v>
      </c>
      <c r="Q71" s="8">
        <v>76997</v>
      </c>
      <c r="T71" s="8">
        <v>97629</v>
      </c>
      <c r="U71" s="8">
        <v>214735</v>
      </c>
      <c r="X71" s="8">
        <v>27504</v>
      </c>
      <c r="Y71" s="8">
        <v>94581</v>
      </c>
    </row>
    <row r="72" spans="4:25" x14ac:dyDescent="0.25">
      <c r="D72" s="8">
        <v>188516</v>
      </c>
      <c r="E72" s="8">
        <v>673447</v>
      </c>
      <c r="H72" s="8">
        <v>19730</v>
      </c>
      <c r="I72" s="8">
        <v>89266</v>
      </c>
      <c r="L72" s="8">
        <v>1668</v>
      </c>
      <c r="M72" s="8">
        <v>2748</v>
      </c>
      <c r="P72" s="8">
        <v>28017</v>
      </c>
      <c r="Q72" s="8">
        <v>77992</v>
      </c>
      <c r="T72" s="8">
        <v>98142</v>
      </c>
      <c r="U72" s="8">
        <v>226132</v>
      </c>
      <c r="X72" s="8">
        <v>27737</v>
      </c>
      <c r="Y72" s="8">
        <v>94734</v>
      </c>
    </row>
    <row r="73" spans="4:25" x14ac:dyDescent="0.25">
      <c r="D73" s="8">
        <v>192372</v>
      </c>
      <c r="E73" s="8">
        <v>673669</v>
      </c>
      <c r="H73" s="8">
        <v>20298</v>
      </c>
      <c r="I73" s="8">
        <v>90381</v>
      </c>
      <c r="L73" s="8">
        <v>1697</v>
      </c>
      <c r="M73" s="8">
        <v>2780</v>
      </c>
      <c r="P73" s="8">
        <v>28052</v>
      </c>
      <c r="Q73" s="8">
        <v>78646</v>
      </c>
      <c r="T73" s="8">
        <v>98158</v>
      </c>
      <c r="U73" s="8">
        <v>226513</v>
      </c>
      <c r="X73" s="8">
        <v>28019</v>
      </c>
      <c r="Y73" s="8">
        <v>96859</v>
      </c>
    </row>
    <row r="74" spans="4:25" x14ac:dyDescent="0.25">
      <c r="D74" s="8">
        <v>192807</v>
      </c>
      <c r="E74" s="8">
        <v>679603</v>
      </c>
      <c r="H74" s="8">
        <v>21518</v>
      </c>
      <c r="I74" s="8">
        <v>90505</v>
      </c>
      <c r="L74" s="8">
        <v>1707</v>
      </c>
      <c r="M74" s="8">
        <v>2827</v>
      </c>
      <c r="P74" s="8">
        <v>28055</v>
      </c>
      <c r="Q74" s="8">
        <v>80907</v>
      </c>
      <c r="T74" s="8">
        <v>99124</v>
      </c>
      <c r="U74" s="8">
        <v>230098</v>
      </c>
      <c r="X74" s="8">
        <v>29166</v>
      </c>
      <c r="Y74" s="8">
        <v>98210</v>
      </c>
    </row>
    <row r="75" spans="4:25" x14ac:dyDescent="0.25">
      <c r="D75" s="8">
        <v>194225</v>
      </c>
      <c r="E75" s="8">
        <v>690105</v>
      </c>
      <c r="H75" s="8">
        <v>22474</v>
      </c>
      <c r="I75" s="8">
        <v>91442</v>
      </c>
      <c r="L75" s="8">
        <v>1708</v>
      </c>
      <c r="M75" s="8">
        <v>2848</v>
      </c>
      <c r="P75" s="8">
        <v>28520</v>
      </c>
      <c r="Q75" s="8">
        <v>81299</v>
      </c>
      <c r="T75" s="8">
        <v>99452</v>
      </c>
      <c r="U75" s="8">
        <v>232182</v>
      </c>
      <c r="X75" s="8">
        <v>29439</v>
      </c>
      <c r="Y75" s="8">
        <v>99167</v>
      </c>
    </row>
    <row r="76" spans="4:25" x14ac:dyDescent="0.25">
      <c r="D76" s="8">
        <v>195180</v>
      </c>
      <c r="E76" s="8">
        <v>692613</v>
      </c>
      <c r="H76" s="8">
        <v>22896</v>
      </c>
      <c r="I76" s="8">
        <v>91933</v>
      </c>
      <c r="L76" s="8">
        <v>1711</v>
      </c>
      <c r="M76" s="8">
        <v>2853</v>
      </c>
      <c r="P76" s="8">
        <v>29247</v>
      </c>
      <c r="Q76" s="8">
        <v>83165</v>
      </c>
      <c r="T76" s="8">
        <v>100204</v>
      </c>
      <c r="U76" s="8">
        <v>232515</v>
      </c>
      <c r="X76" s="8">
        <v>29944</v>
      </c>
      <c r="Y76" s="8">
        <v>100018</v>
      </c>
    </row>
    <row r="77" spans="4:25" x14ac:dyDescent="0.25">
      <c r="D77" s="8">
        <v>205438</v>
      </c>
      <c r="E77" s="8">
        <v>700118</v>
      </c>
      <c r="H77" s="8">
        <v>22939</v>
      </c>
      <c r="I77" s="8">
        <v>95705</v>
      </c>
      <c r="L77" s="8">
        <v>1728</v>
      </c>
      <c r="M77" s="8">
        <v>2996</v>
      </c>
      <c r="P77" s="8">
        <v>29266</v>
      </c>
      <c r="Q77" s="8">
        <v>86774</v>
      </c>
      <c r="T77" s="8">
        <v>100235</v>
      </c>
      <c r="U77" s="8">
        <v>235910</v>
      </c>
      <c r="X77" s="8">
        <v>30031</v>
      </c>
      <c r="Y77" s="8">
        <v>100099</v>
      </c>
    </row>
    <row r="78" spans="4:25" x14ac:dyDescent="0.25">
      <c r="D78" s="8">
        <v>208004</v>
      </c>
      <c r="E78" s="8">
        <v>721638</v>
      </c>
      <c r="H78" s="8">
        <v>23404</v>
      </c>
      <c r="I78" s="8">
        <v>96856</v>
      </c>
      <c r="L78" s="8">
        <v>1741</v>
      </c>
      <c r="M78" s="8">
        <v>3004</v>
      </c>
      <c r="P78" s="8">
        <v>29314</v>
      </c>
      <c r="Q78" s="8">
        <v>89426</v>
      </c>
      <c r="T78" s="8">
        <v>101315</v>
      </c>
      <c r="U78" s="8">
        <v>243609</v>
      </c>
      <c r="X78" s="8">
        <v>30999</v>
      </c>
      <c r="Y78" s="8">
        <v>100767</v>
      </c>
    </row>
    <row r="79" spans="4:25" x14ac:dyDescent="0.25">
      <c r="D79" s="8">
        <v>209205</v>
      </c>
      <c r="E79" s="8">
        <v>737875</v>
      </c>
      <c r="H79" s="8">
        <v>23638</v>
      </c>
      <c r="I79" s="8">
        <v>98451</v>
      </c>
      <c r="L79" s="8">
        <v>1742</v>
      </c>
      <c r="M79" s="8">
        <v>3083</v>
      </c>
      <c r="P79" s="8">
        <v>29524</v>
      </c>
      <c r="Q79" s="8">
        <v>90566</v>
      </c>
      <c r="T79" s="8">
        <v>102965</v>
      </c>
      <c r="U79" s="8">
        <v>243639</v>
      </c>
      <c r="X79" s="8">
        <v>31204</v>
      </c>
      <c r="Y79" s="8">
        <v>101447</v>
      </c>
    </row>
    <row r="80" spans="4:25" x14ac:dyDescent="0.25">
      <c r="D80" s="8">
        <v>213068</v>
      </c>
      <c r="E80" s="8">
        <v>747608</v>
      </c>
      <c r="H80" s="8">
        <v>23847</v>
      </c>
      <c r="I80" s="8">
        <v>100607</v>
      </c>
      <c r="L80" s="8">
        <v>1745</v>
      </c>
      <c r="M80" s="8">
        <v>3091</v>
      </c>
      <c r="P80" s="8">
        <v>30059</v>
      </c>
      <c r="Q80" s="8">
        <v>91383</v>
      </c>
      <c r="T80" s="8">
        <v>103225</v>
      </c>
      <c r="U80" s="8">
        <v>246843</v>
      </c>
      <c r="X80" s="8">
        <v>31673</v>
      </c>
      <c r="Y80" s="8">
        <v>104394</v>
      </c>
    </row>
    <row r="81" spans="4:25" x14ac:dyDescent="0.25">
      <c r="D81" s="8">
        <v>219955</v>
      </c>
      <c r="E81" s="8">
        <v>755858</v>
      </c>
      <c r="H81" s="8">
        <v>24221</v>
      </c>
      <c r="I81" s="8">
        <v>104009</v>
      </c>
      <c r="L81" s="8">
        <v>1747</v>
      </c>
      <c r="M81" s="8">
        <v>3146</v>
      </c>
      <c r="P81" s="8">
        <v>30164</v>
      </c>
      <c r="Q81" s="8">
        <v>91701</v>
      </c>
      <c r="T81" s="8">
        <v>103394</v>
      </c>
      <c r="U81" s="8">
        <v>250412</v>
      </c>
      <c r="X81" s="8">
        <v>31768</v>
      </c>
      <c r="Y81" s="8">
        <v>106041</v>
      </c>
    </row>
    <row r="82" spans="4:25" x14ac:dyDescent="0.25">
      <c r="D82" s="8">
        <v>220544</v>
      </c>
      <c r="E82" s="8">
        <v>761461</v>
      </c>
      <c r="H82" s="8">
        <v>24471</v>
      </c>
      <c r="I82" s="8">
        <v>104917</v>
      </c>
      <c r="L82" s="8">
        <v>1756</v>
      </c>
      <c r="M82" s="8">
        <v>3163</v>
      </c>
      <c r="P82" s="8">
        <v>30427</v>
      </c>
      <c r="Q82" s="8">
        <v>94465</v>
      </c>
      <c r="T82" s="8">
        <v>104390</v>
      </c>
      <c r="U82" s="8">
        <v>261454</v>
      </c>
      <c r="X82" s="8">
        <v>32358</v>
      </c>
      <c r="Y82" s="8">
        <v>108444</v>
      </c>
    </row>
    <row r="83" spans="4:25" x14ac:dyDescent="0.25">
      <c r="D83" s="8">
        <v>222282</v>
      </c>
      <c r="E83" s="8">
        <v>767325</v>
      </c>
      <c r="H83" s="8">
        <v>24586</v>
      </c>
      <c r="I83" s="8">
        <v>105025</v>
      </c>
      <c r="L83" s="8">
        <v>1765</v>
      </c>
      <c r="M83" s="8">
        <v>3264</v>
      </c>
      <c r="P83" s="8">
        <v>30841</v>
      </c>
      <c r="Q83" s="8">
        <v>95188</v>
      </c>
      <c r="T83" s="8">
        <v>105866</v>
      </c>
      <c r="U83" s="8">
        <v>266509</v>
      </c>
      <c r="X83" s="8">
        <v>32457</v>
      </c>
      <c r="Y83" s="8">
        <v>111618</v>
      </c>
    </row>
    <row r="84" spans="4:25" x14ac:dyDescent="0.25">
      <c r="D84" s="8">
        <v>228905</v>
      </c>
      <c r="E84" s="8">
        <v>769399</v>
      </c>
      <c r="H84" s="8">
        <v>24720</v>
      </c>
      <c r="I84" s="8">
        <v>105578</v>
      </c>
      <c r="L84" s="8">
        <v>1773</v>
      </c>
      <c r="M84" s="8">
        <v>3289</v>
      </c>
      <c r="P84" s="8">
        <v>32411</v>
      </c>
      <c r="Q84" s="8">
        <v>95677</v>
      </c>
      <c r="T84" s="8">
        <v>110297</v>
      </c>
      <c r="U84" s="8">
        <v>267529</v>
      </c>
      <c r="X84" s="8">
        <v>32587</v>
      </c>
      <c r="Y84" s="8">
        <v>112519</v>
      </c>
    </row>
    <row r="85" spans="4:25" x14ac:dyDescent="0.25">
      <c r="D85" s="8">
        <v>233062</v>
      </c>
      <c r="E85" s="8">
        <v>771481</v>
      </c>
      <c r="H85" s="8">
        <v>25211</v>
      </c>
      <c r="I85" s="8">
        <v>106045</v>
      </c>
      <c r="L85" s="8">
        <v>1781</v>
      </c>
      <c r="M85" s="8">
        <v>3297</v>
      </c>
      <c r="P85" s="8">
        <v>32965</v>
      </c>
      <c r="Q85" s="8">
        <v>96025</v>
      </c>
      <c r="T85" s="8">
        <v>111262</v>
      </c>
      <c r="U85" s="8">
        <v>267543</v>
      </c>
      <c r="X85" s="8">
        <v>32648</v>
      </c>
      <c r="Y85" s="8">
        <v>112984</v>
      </c>
    </row>
    <row r="86" spans="4:25" x14ac:dyDescent="0.25">
      <c r="D86" s="8">
        <v>236572</v>
      </c>
      <c r="E86" s="8">
        <v>786169</v>
      </c>
      <c r="H86" s="8">
        <v>25284</v>
      </c>
      <c r="I86" s="8">
        <v>108479</v>
      </c>
      <c r="L86" s="8">
        <v>1788</v>
      </c>
      <c r="M86" s="8">
        <v>3315</v>
      </c>
      <c r="P86" s="8">
        <v>33770</v>
      </c>
      <c r="Q86" s="8">
        <v>96201</v>
      </c>
      <c r="T86" s="8">
        <v>112349</v>
      </c>
      <c r="U86" s="8">
        <v>269324</v>
      </c>
      <c r="X86" s="8">
        <v>32880</v>
      </c>
      <c r="Y86" s="8">
        <v>116125</v>
      </c>
    </row>
    <row r="87" spans="4:25" x14ac:dyDescent="0.25">
      <c r="D87" s="8">
        <v>254115</v>
      </c>
      <c r="E87" s="8">
        <v>795930</v>
      </c>
      <c r="H87" s="8">
        <v>25504</v>
      </c>
      <c r="I87" s="8">
        <v>109385</v>
      </c>
      <c r="L87" s="8">
        <v>1797</v>
      </c>
      <c r="M87" s="8">
        <v>3319</v>
      </c>
      <c r="P87" s="8">
        <v>34741</v>
      </c>
      <c r="Q87" s="8">
        <v>97671</v>
      </c>
      <c r="T87" s="8">
        <v>112705</v>
      </c>
      <c r="U87" s="8">
        <v>269728</v>
      </c>
      <c r="X87" s="8">
        <v>33506</v>
      </c>
      <c r="Y87" s="8">
        <v>116760</v>
      </c>
    </row>
    <row r="88" spans="4:25" x14ac:dyDescent="0.25">
      <c r="D88" s="8">
        <v>254571</v>
      </c>
      <c r="E88" s="8">
        <v>805731</v>
      </c>
      <c r="H88" s="8">
        <v>26056</v>
      </c>
      <c r="I88" s="8">
        <v>109760</v>
      </c>
      <c r="L88" s="8">
        <v>1802</v>
      </c>
      <c r="M88" s="8">
        <v>3369</v>
      </c>
      <c r="P88" s="8">
        <v>34935</v>
      </c>
      <c r="Q88" s="8">
        <v>97727</v>
      </c>
      <c r="T88" s="8">
        <v>114334</v>
      </c>
      <c r="U88" s="8">
        <v>270007</v>
      </c>
      <c r="X88" s="8">
        <v>34134</v>
      </c>
      <c r="Y88" s="8">
        <v>119736</v>
      </c>
    </row>
    <row r="89" spans="4:25" x14ac:dyDescent="0.25">
      <c r="D89" s="8">
        <v>257903</v>
      </c>
      <c r="E89" s="8">
        <v>807834</v>
      </c>
      <c r="H89" s="8">
        <v>26477</v>
      </c>
      <c r="I89" s="8">
        <v>110459</v>
      </c>
      <c r="L89" s="8">
        <v>1804</v>
      </c>
      <c r="M89" s="8">
        <v>3423</v>
      </c>
      <c r="P89" s="8">
        <v>35262</v>
      </c>
      <c r="Q89" s="8">
        <v>102324</v>
      </c>
      <c r="T89" s="8">
        <v>115251</v>
      </c>
      <c r="U89" s="8">
        <v>275755</v>
      </c>
      <c r="X89" s="8">
        <v>34663</v>
      </c>
      <c r="Y89" s="8">
        <v>120057</v>
      </c>
    </row>
    <row r="90" spans="4:25" x14ac:dyDescent="0.25">
      <c r="D90" s="8">
        <v>263238</v>
      </c>
      <c r="E90" s="8">
        <v>848885</v>
      </c>
      <c r="H90" s="8">
        <v>26482</v>
      </c>
      <c r="I90" s="8">
        <v>111407</v>
      </c>
      <c r="L90" s="8">
        <v>1809</v>
      </c>
      <c r="M90" s="8">
        <v>3445</v>
      </c>
      <c r="P90" s="8">
        <v>36274</v>
      </c>
      <c r="Q90" s="8">
        <v>103711</v>
      </c>
      <c r="T90" s="8">
        <v>115567</v>
      </c>
      <c r="U90" s="8">
        <v>276710</v>
      </c>
      <c r="X90" s="8">
        <v>35277</v>
      </c>
      <c r="Y90" s="8">
        <v>120856</v>
      </c>
    </row>
    <row r="91" spans="4:25" x14ac:dyDescent="0.25">
      <c r="D91" s="8">
        <v>263981</v>
      </c>
      <c r="E91" s="8">
        <v>866328</v>
      </c>
      <c r="H91" s="8">
        <v>26488</v>
      </c>
      <c r="I91" s="8">
        <v>112732</v>
      </c>
      <c r="L91" s="8">
        <v>1814</v>
      </c>
      <c r="M91" s="8">
        <v>3452</v>
      </c>
      <c r="P91" s="8">
        <v>37375</v>
      </c>
      <c r="Q91" s="8">
        <v>105299</v>
      </c>
      <c r="T91" s="8">
        <v>118356</v>
      </c>
      <c r="U91" s="8">
        <v>277891</v>
      </c>
      <c r="X91" s="8">
        <v>35702</v>
      </c>
      <c r="Y91" s="8">
        <v>121440</v>
      </c>
    </row>
    <row r="92" spans="4:25" x14ac:dyDescent="0.25">
      <c r="D92" s="8">
        <v>264793</v>
      </c>
      <c r="E92" s="8">
        <v>874832</v>
      </c>
      <c r="H92" s="8">
        <v>26696</v>
      </c>
      <c r="I92" s="8">
        <v>114147</v>
      </c>
      <c r="L92" s="8">
        <v>1820</v>
      </c>
      <c r="M92" s="8">
        <v>3466</v>
      </c>
      <c r="P92" s="8">
        <v>37387</v>
      </c>
      <c r="Q92" s="8">
        <v>105367</v>
      </c>
      <c r="T92" s="8">
        <v>120400</v>
      </c>
      <c r="U92" s="8">
        <v>278145</v>
      </c>
      <c r="X92" s="8">
        <v>35875</v>
      </c>
      <c r="Y92" s="8">
        <v>122690</v>
      </c>
    </row>
    <row r="93" spans="4:25" x14ac:dyDescent="0.25">
      <c r="D93" s="8">
        <v>284142</v>
      </c>
      <c r="E93" s="8">
        <v>877603</v>
      </c>
      <c r="H93" s="8">
        <v>27411</v>
      </c>
      <c r="I93" s="8">
        <v>114351</v>
      </c>
      <c r="L93" s="8">
        <v>1889</v>
      </c>
      <c r="M93" s="8">
        <v>3538</v>
      </c>
      <c r="P93" s="8">
        <v>37477</v>
      </c>
      <c r="Q93" s="8">
        <v>107605</v>
      </c>
      <c r="T93" s="8">
        <v>120529</v>
      </c>
      <c r="U93" s="8">
        <v>283186</v>
      </c>
      <c r="X93" s="8">
        <v>36192</v>
      </c>
      <c r="Y93" s="8">
        <v>124593</v>
      </c>
    </row>
    <row r="94" spans="4:25" x14ac:dyDescent="0.25">
      <c r="D94" s="8">
        <v>292651</v>
      </c>
      <c r="E94" s="8">
        <v>883080</v>
      </c>
      <c r="H94" s="8">
        <v>27942</v>
      </c>
      <c r="I94" s="8">
        <v>114491</v>
      </c>
      <c r="L94" s="8">
        <v>1899</v>
      </c>
      <c r="M94" s="8">
        <v>3572</v>
      </c>
      <c r="P94" s="8">
        <v>37512</v>
      </c>
      <c r="Q94" s="8">
        <v>107697</v>
      </c>
      <c r="T94" s="8">
        <v>120798</v>
      </c>
      <c r="U94" s="8">
        <v>287119</v>
      </c>
      <c r="X94" s="8">
        <v>37845</v>
      </c>
      <c r="Y94" s="8">
        <v>125953</v>
      </c>
    </row>
    <row r="95" spans="4:25" x14ac:dyDescent="0.25">
      <c r="D95" s="8">
        <v>295482</v>
      </c>
      <c r="E95" s="8">
        <v>893090</v>
      </c>
      <c r="H95" s="8">
        <v>28285</v>
      </c>
      <c r="I95" s="8">
        <v>117603</v>
      </c>
      <c r="L95" s="8">
        <v>1901</v>
      </c>
      <c r="M95" s="8">
        <v>3573</v>
      </c>
      <c r="P95" s="8">
        <v>37841</v>
      </c>
      <c r="Q95" s="8">
        <v>108432</v>
      </c>
      <c r="T95" s="8">
        <v>121419</v>
      </c>
      <c r="U95" s="8">
        <v>290642</v>
      </c>
      <c r="X95" s="8">
        <v>38343</v>
      </c>
      <c r="Y95" s="8">
        <v>125973</v>
      </c>
    </row>
    <row r="96" spans="4:25" x14ac:dyDescent="0.25">
      <c r="D96" s="8">
        <v>299045</v>
      </c>
      <c r="E96" s="8">
        <v>910686</v>
      </c>
      <c r="H96" s="8">
        <v>28528</v>
      </c>
      <c r="I96" s="8">
        <v>124507</v>
      </c>
      <c r="L96" s="8">
        <v>1902</v>
      </c>
      <c r="M96" s="8">
        <v>3599</v>
      </c>
      <c r="P96" s="8">
        <v>38261</v>
      </c>
      <c r="Q96" s="8">
        <v>108912</v>
      </c>
      <c r="T96" s="8">
        <v>121523</v>
      </c>
      <c r="U96" s="8">
        <v>290703</v>
      </c>
      <c r="X96" s="8">
        <v>38390</v>
      </c>
      <c r="Y96" s="8">
        <v>126130</v>
      </c>
    </row>
    <row r="97" spans="4:25" x14ac:dyDescent="0.25">
      <c r="D97" s="8">
        <v>299164</v>
      </c>
      <c r="E97" s="8">
        <v>929932</v>
      </c>
      <c r="H97" s="8">
        <v>28577</v>
      </c>
      <c r="I97" s="8">
        <v>125563</v>
      </c>
      <c r="L97" s="8">
        <v>1903</v>
      </c>
      <c r="M97" s="8">
        <v>3754</v>
      </c>
      <c r="P97" s="8">
        <v>38583</v>
      </c>
      <c r="Q97" s="8">
        <v>113763</v>
      </c>
      <c r="T97" s="8">
        <v>122518</v>
      </c>
      <c r="U97" s="8">
        <v>292973</v>
      </c>
      <c r="X97" s="8">
        <v>38431</v>
      </c>
      <c r="Y97" s="8">
        <v>127393</v>
      </c>
    </row>
    <row r="98" spans="4:25" x14ac:dyDescent="0.25">
      <c r="D98" s="8">
        <v>325098</v>
      </c>
      <c r="E98" s="8">
        <v>941133</v>
      </c>
      <c r="H98" s="8">
        <v>28607</v>
      </c>
      <c r="I98" s="8">
        <v>126245</v>
      </c>
      <c r="L98" s="8">
        <v>1905</v>
      </c>
      <c r="M98" s="8">
        <v>3840</v>
      </c>
      <c r="P98" s="8">
        <v>38715</v>
      </c>
      <c r="Q98" s="8">
        <v>114955</v>
      </c>
      <c r="T98" s="8">
        <v>123269</v>
      </c>
      <c r="U98" s="8">
        <v>293653</v>
      </c>
      <c r="X98" s="8">
        <v>38699</v>
      </c>
      <c r="Y98" s="8">
        <v>128412</v>
      </c>
    </row>
    <row r="99" spans="4:25" x14ac:dyDescent="0.25">
      <c r="D99" s="8">
        <v>328992</v>
      </c>
      <c r="E99" s="8">
        <v>942745</v>
      </c>
      <c r="H99" s="8">
        <v>28785</v>
      </c>
      <c r="I99" s="8">
        <v>126781</v>
      </c>
      <c r="L99" s="8">
        <v>1907</v>
      </c>
      <c r="M99" s="8">
        <v>3867</v>
      </c>
      <c r="P99" s="8">
        <v>38924</v>
      </c>
      <c r="Q99" s="8">
        <v>117041</v>
      </c>
      <c r="T99" s="8">
        <v>126086</v>
      </c>
      <c r="U99" s="8">
        <v>299054</v>
      </c>
      <c r="X99" s="8">
        <v>39249</v>
      </c>
      <c r="Y99" s="8">
        <v>128987</v>
      </c>
    </row>
    <row r="100" spans="4:25" x14ac:dyDescent="0.25">
      <c r="D100" s="8">
        <v>335042</v>
      </c>
      <c r="E100" s="8">
        <v>943320</v>
      </c>
      <c r="H100" s="8">
        <v>28886</v>
      </c>
      <c r="I100" s="8">
        <v>128390</v>
      </c>
      <c r="L100" s="8">
        <v>1920</v>
      </c>
      <c r="M100" s="8">
        <v>3909</v>
      </c>
      <c r="P100" s="8">
        <v>39992</v>
      </c>
      <c r="Q100" s="8">
        <v>120300</v>
      </c>
      <c r="T100" s="8">
        <v>126188</v>
      </c>
      <c r="U100" s="8">
        <v>303353</v>
      </c>
      <c r="X100" s="8">
        <v>39357</v>
      </c>
      <c r="Y100" s="8">
        <v>129668</v>
      </c>
    </row>
    <row r="101" spans="4:25" x14ac:dyDescent="0.25">
      <c r="D101" s="8">
        <v>350503</v>
      </c>
      <c r="E101" s="8">
        <v>948761</v>
      </c>
      <c r="H101" s="8">
        <v>29025</v>
      </c>
      <c r="I101" s="8">
        <v>128470</v>
      </c>
      <c r="L101" s="8">
        <v>1927</v>
      </c>
      <c r="M101" s="8">
        <v>3928</v>
      </c>
      <c r="P101" s="8">
        <v>40506</v>
      </c>
      <c r="Q101" s="8">
        <v>120452</v>
      </c>
      <c r="T101" s="8">
        <v>126995</v>
      </c>
      <c r="U101" s="8">
        <v>308865</v>
      </c>
      <c r="X101" s="8">
        <v>39932</v>
      </c>
      <c r="Y101" s="8">
        <v>130026</v>
      </c>
    </row>
    <row r="102" spans="4:25" x14ac:dyDescent="0.25">
      <c r="D102" s="8">
        <v>352864</v>
      </c>
      <c r="E102" s="8">
        <v>983308</v>
      </c>
      <c r="H102" s="8">
        <v>29153</v>
      </c>
      <c r="I102" s="8">
        <v>129562</v>
      </c>
      <c r="L102" s="8">
        <v>1935</v>
      </c>
      <c r="M102" s="8">
        <v>3939</v>
      </c>
      <c r="P102" s="8">
        <v>40643</v>
      </c>
      <c r="Q102" s="8">
        <v>120855</v>
      </c>
      <c r="T102" s="8">
        <v>129300</v>
      </c>
      <c r="U102" s="8">
        <v>314186</v>
      </c>
      <c r="X102" s="8">
        <v>40559</v>
      </c>
      <c r="Y102" s="8">
        <v>130868</v>
      </c>
    </row>
    <row r="103" spans="4:25" x14ac:dyDescent="0.25">
      <c r="D103" s="8">
        <v>353764</v>
      </c>
      <c r="E103" s="8">
        <v>988249</v>
      </c>
      <c r="H103" s="8">
        <v>29615</v>
      </c>
      <c r="I103" s="8">
        <v>130432</v>
      </c>
      <c r="L103" s="8">
        <v>1939</v>
      </c>
      <c r="M103" s="8">
        <v>3958</v>
      </c>
      <c r="P103" s="8">
        <v>40749</v>
      </c>
      <c r="Q103" s="8">
        <v>120877</v>
      </c>
      <c r="T103" s="8">
        <v>130312</v>
      </c>
      <c r="U103" s="8">
        <v>315662</v>
      </c>
      <c r="X103" s="8">
        <v>40886</v>
      </c>
      <c r="Y103" s="8">
        <v>132911</v>
      </c>
    </row>
    <row r="104" spans="4:25" x14ac:dyDescent="0.25">
      <c r="D104" s="8">
        <v>359886</v>
      </c>
      <c r="E104" s="8">
        <v>998853</v>
      </c>
      <c r="H104" s="8">
        <v>29663</v>
      </c>
      <c r="I104" s="8">
        <v>130755</v>
      </c>
      <c r="L104" s="8">
        <v>1944</v>
      </c>
      <c r="M104" s="8">
        <v>3963</v>
      </c>
      <c r="P104" s="8">
        <v>41704</v>
      </c>
      <c r="Q104" s="8">
        <v>121053</v>
      </c>
      <c r="T104" s="8">
        <v>131131</v>
      </c>
      <c r="U104" s="8">
        <v>320753</v>
      </c>
      <c r="X104" s="8">
        <v>41283</v>
      </c>
      <c r="Y104" s="8">
        <v>132941</v>
      </c>
    </row>
    <row r="105" spans="4:25" x14ac:dyDescent="0.25">
      <c r="D105" s="8">
        <v>368026</v>
      </c>
      <c r="E105" s="8">
        <v>1039034</v>
      </c>
      <c r="H105" s="8">
        <v>30614</v>
      </c>
      <c r="I105" s="8">
        <v>130800</v>
      </c>
      <c r="L105" s="8">
        <v>1947</v>
      </c>
      <c r="M105" s="8">
        <v>3978</v>
      </c>
      <c r="P105" s="8">
        <v>42023</v>
      </c>
      <c r="Q105" s="8">
        <v>127823</v>
      </c>
      <c r="T105" s="8">
        <v>131450</v>
      </c>
      <c r="U105" s="8">
        <v>320848</v>
      </c>
      <c r="X105" s="8">
        <v>41315</v>
      </c>
      <c r="Y105" s="8">
        <v>135834</v>
      </c>
    </row>
    <row r="106" spans="4:25" x14ac:dyDescent="0.25">
      <c r="D106" s="8">
        <v>375289</v>
      </c>
      <c r="E106" s="8">
        <v>1039937</v>
      </c>
      <c r="H106" s="8">
        <v>30661</v>
      </c>
      <c r="I106" s="8">
        <v>130992</v>
      </c>
      <c r="L106" s="8">
        <v>1948</v>
      </c>
      <c r="M106" s="8">
        <v>3994</v>
      </c>
      <c r="P106" s="8">
        <v>42104</v>
      </c>
      <c r="Q106" s="8">
        <v>131695</v>
      </c>
      <c r="T106" s="8">
        <v>133104</v>
      </c>
      <c r="U106" s="8">
        <v>325032</v>
      </c>
      <c r="X106" s="8">
        <v>41445</v>
      </c>
      <c r="Y106" s="8">
        <v>137470</v>
      </c>
    </row>
    <row r="107" spans="4:25" x14ac:dyDescent="0.25">
      <c r="D107" s="8">
        <v>377965</v>
      </c>
      <c r="E107" s="8">
        <v>1045384</v>
      </c>
      <c r="H107" s="8">
        <v>30752</v>
      </c>
      <c r="I107" s="8">
        <v>131160</v>
      </c>
      <c r="L107" s="8">
        <v>1950</v>
      </c>
      <c r="M107" s="8">
        <v>4017</v>
      </c>
      <c r="P107" s="8">
        <v>42251</v>
      </c>
      <c r="Q107" s="8">
        <v>133326</v>
      </c>
      <c r="T107" s="8">
        <v>135066</v>
      </c>
      <c r="U107" s="8">
        <v>325294</v>
      </c>
      <c r="X107" s="8">
        <v>41521</v>
      </c>
      <c r="Y107" s="8">
        <v>138209</v>
      </c>
    </row>
    <row r="108" spans="4:25" x14ac:dyDescent="0.25">
      <c r="D108" s="8">
        <v>382565</v>
      </c>
      <c r="E108" s="8">
        <v>1061076</v>
      </c>
      <c r="H108" s="8">
        <v>30970</v>
      </c>
      <c r="I108" s="8">
        <v>132888</v>
      </c>
      <c r="L108" s="8">
        <v>1951</v>
      </c>
      <c r="M108" s="8">
        <v>4028</v>
      </c>
      <c r="P108" s="8">
        <v>42892</v>
      </c>
      <c r="Q108" s="8">
        <v>136979</v>
      </c>
      <c r="T108" s="8">
        <v>135764</v>
      </c>
      <c r="U108" s="8">
        <v>328272</v>
      </c>
      <c r="X108" s="8">
        <v>41811</v>
      </c>
      <c r="Y108" s="8">
        <v>138937</v>
      </c>
    </row>
    <row r="109" spans="4:25" x14ac:dyDescent="0.25">
      <c r="D109" s="8">
        <v>383865</v>
      </c>
      <c r="E109" s="8">
        <v>1078378</v>
      </c>
      <c r="H109" s="8">
        <v>31331</v>
      </c>
      <c r="I109" s="8">
        <v>134546</v>
      </c>
      <c r="L109" s="8">
        <v>1951</v>
      </c>
      <c r="M109" s="8">
        <v>4033</v>
      </c>
      <c r="P109" s="8">
        <v>43621</v>
      </c>
      <c r="Q109" s="8">
        <v>142524</v>
      </c>
      <c r="T109" s="8">
        <v>136573</v>
      </c>
      <c r="U109" s="8">
        <v>331195</v>
      </c>
      <c r="X109" s="8">
        <v>42755</v>
      </c>
      <c r="Y109" s="8">
        <v>140171</v>
      </c>
    </row>
    <row r="110" spans="4:25" x14ac:dyDescent="0.25">
      <c r="D110" s="8">
        <v>391175</v>
      </c>
      <c r="E110" s="8">
        <v>1083196</v>
      </c>
      <c r="H110" s="8">
        <v>31452</v>
      </c>
      <c r="I110" s="8">
        <v>135304</v>
      </c>
      <c r="L110" s="8">
        <v>1954</v>
      </c>
      <c r="M110" s="8">
        <v>4108</v>
      </c>
      <c r="P110" s="8">
        <v>43699</v>
      </c>
      <c r="Q110" s="8">
        <v>143389</v>
      </c>
      <c r="T110" s="8">
        <v>138470</v>
      </c>
      <c r="U110" s="8">
        <v>332361</v>
      </c>
      <c r="X110" s="8">
        <v>43030</v>
      </c>
      <c r="Y110" s="8">
        <v>140259</v>
      </c>
    </row>
    <row r="111" spans="4:25" x14ac:dyDescent="0.25">
      <c r="D111" s="8">
        <v>404966</v>
      </c>
      <c r="E111" s="8">
        <v>1084086</v>
      </c>
      <c r="H111" s="8">
        <v>31713</v>
      </c>
      <c r="I111" s="8">
        <v>135360</v>
      </c>
      <c r="L111" s="8">
        <v>1954</v>
      </c>
      <c r="M111" s="8">
        <v>4151</v>
      </c>
      <c r="P111" s="8">
        <v>43743</v>
      </c>
      <c r="Q111" s="8">
        <v>146270</v>
      </c>
      <c r="T111" s="8">
        <v>141130</v>
      </c>
      <c r="U111" s="8">
        <v>334934</v>
      </c>
      <c r="X111" s="8">
        <v>43545</v>
      </c>
      <c r="Y111" s="8">
        <v>140391</v>
      </c>
    </row>
    <row r="112" spans="4:25" x14ac:dyDescent="0.25">
      <c r="D112" s="8">
        <v>409727</v>
      </c>
      <c r="E112" s="8">
        <v>1101018</v>
      </c>
      <c r="H112" s="8">
        <v>31783</v>
      </c>
      <c r="I112" s="8">
        <v>136481</v>
      </c>
      <c r="L112" s="8">
        <v>1957</v>
      </c>
      <c r="M112" s="8">
        <v>4175</v>
      </c>
      <c r="P112" s="8">
        <v>45097</v>
      </c>
      <c r="Q112" s="8">
        <v>146693</v>
      </c>
      <c r="T112" s="8">
        <v>141715</v>
      </c>
      <c r="U112" s="8">
        <v>339408</v>
      </c>
      <c r="X112" s="8">
        <v>43766</v>
      </c>
      <c r="Y112" s="8">
        <v>140630</v>
      </c>
    </row>
    <row r="113" spans="4:25" x14ac:dyDescent="0.25">
      <c r="D113" s="8">
        <v>411681</v>
      </c>
      <c r="E113" s="8">
        <v>1164027</v>
      </c>
      <c r="H113" s="8">
        <v>31787</v>
      </c>
      <c r="I113" s="8">
        <v>136996</v>
      </c>
      <c r="L113" s="8">
        <v>1972</v>
      </c>
      <c r="M113" s="8">
        <v>4194</v>
      </c>
      <c r="P113" s="8">
        <v>45216</v>
      </c>
      <c r="Q113" s="8">
        <v>146722</v>
      </c>
      <c r="T113" s="8">
        <v>141730</v>
      </c>
      <c r="U113" s="8">
        <v>357790</v>
      </c>
      <c r="X113" s="8">
        <v>44929</v>
      </c>
      <c r="Y113" s="8">
        <v>144233</v>
      </c>
    </row>
    <row r="114" spans="4:25" x14ac:dyDescent="0.25">
      <c r="D114" s="8">
        <v>414944</v>
      </c>
      <c r="E114" s="8">
        <v>1170395</v>
      </c>
      <c r="H114" s="8">
        <v>31827</v>
      </c>
      <c r="I114" s="8">
        <v>143464</v>
      </c>
      <c r="L114" s="8">
        <v>1980</v>
      </c>
      <c r="M114" s="8">
        <v>4201</v>
      </c>
      <c r="P114" s="8">
        <v>46453</v>
      </c>
      <c r="Q114" s="8">
        <v>155943</v>
      </c>
      <c r="T114" s="8">
        <v>142810</v>
      </c>
      <c r="U114" s="8">
        <v>361412</v>
      </c>
      <c r="X114" s="8">
        <v>45595</v>
      </c>
      <c r="Y114" s="8">
        <v>145078</v>
      </c>
    </row>
    <row r="115" spans="4:25" x14ac:dyDescent="0.25">
      <c r="D115" s="8">
        <v>423163</v>
      </c>
      <c r="E115" s="8">
        <v>1201330</v>
      </c>
      <c r="H115" s="8">
        <v>31878</v>
      </c>
      <c r="I115" s="8">
        <v>144110</v>
      </c>
      <c r="L115" s="8">
        <v>1982</v>
      </c>
      <c r="M115" s="8">
        <v>4220</v>
      </c>
      <c r="P115" s="8">
        <v>46628</v>
      </c>
      <c r="Q115" s="8">
        <v>155974</v>
      </c>
      <c r="T115" s="8">
        <v>144747</v>
      </c>
      <c r="U115" s="8">
        <v>361570</v>
      </c>
      <c r="X115" s="8">
        <v>45625</v>
      </c>
      <c r="Y115" s="8">
        <v>145333</v>
      </c>
    </row>
    <row r="116" spans="4:25" x14ac:dyDescent="0.25">
      <c r="D116" s="8">
        <v>426023</v>
      </c>
      <c r="E116" s="8">
        <v>1205197</v>
      </c>
      <c r="H116" s="8">
        <v>32028</v>
      </c>
      <c r="I116" s="8">
        <v>147130</v>
      </c>
      <c r="L116" s="8">
        <v>1984</v>
      </c>
      <c r="M116" s="8">
        <v>4225</v>
      </c>
      <c r="P116" s="8">
        <v>47308</v>
      </c>
      <c r="Q116" s="8">
        <v>158476</v>
      </c>
      <c r="T116" s="8">
        <v>146369</v>
      </c>
      <c r="U116" s="8">
        <v>365927</v>
      </c>
      <c r="X116" s="8">
        <v>45778</v>
      </c>
      <c r="Y116" s="8">
        <v>146713</v>
      </c>
    </row>
    <row r="117" spans="4:25" x14ac:dyDescent="0.25">
      <c r="D117" s="8">
        <v>438672</v>
      </c>
      <c r="E117" s="8">
        <v>1205663</v>
      </c>
      <c r="H117" s="8">
        <v>32219</v>
      </c>
      <c r="I117" s="8">
        <v>150340</v>
      </c>
      <c r="L117" s="8">
        <v>2003</v>
      </c>
      <c r="M117" s="8">
        <v>4361</v>
      </c>
      <c r="P117" s="8">
        <v>48581</v>
      </c>
      <c r="Q117" s="8">
        <v>158740</v>
      </c>
      <c r="T117" s="8">
        <v>149552</v>
      </c>
      <c r="U117" s="8">
        <v>371179</v>
      </c>
      <c r="X117" s="8">
        <v>45896</v>
      </c>
      <c r="Y117" s="8">
        <v>151806</v>
      </c>
    </row>
    <row r="118" spans="4:25" x14ac:dyDescent="0.25">
      <c r="D118" s="8">
        <v>439001</v>
      </c>
      <c r="E118" s="8">
        <v>1230309</v>
      </c>
      <c r="H118" s="8">
        <v>32539</v>
      </c>
      <c r="I118" s="8">
        <v>150769</v>
      </c>
      <c r="L118" s="8">
        <v>2023</v>
      </c>
      <c r="M118" s="8">
        <v>4390</v>
      </c>
      <c r="P118" s="8">
        <v>49052</v>
      </c>
      <c r="Q118" s="8">
        <v>159011</v>
      </c>
      <c r="T118" s="8">
        <v>150755</v>
      </c>
      <c r="U118" s="8">
        <v>377202</v>
      </c>
      <c r="X118" s="8">
        <v>46189</v>
      </c>
      <c r="Y118" s="8">
        <v>152505</v>
      </c>
    </row>
    <row r="119" spans="4:25" x14ac:dyDescent="0.25">
      <c r="D119" s="8">
        <v>446552</v>
      </c>
      <c r="E119" s="8">
        <v>1260984</v>
      </c>
      <c r="H119" s="8">
        <v>32708</v>
      </c>
      <c r="I119" s="8">
        <v>158048</v>
      </c>
      <c r="L119" s="8">
        <v>2058</v>
      </c>
      <c r="M119" s="8">
        <v>4396</v>
      </c>
      <c r="P119" s="8">
        <v>49735</v>
      </c>
      <c r="Q119" s="8">
        <v>159265</v>
      </c>
      <c r="T119" s="8">
        <v>157007</v>
      </c>
      <c r="U119" s="8">
        <v>379005</v>
      </c>
      <c r="X119" s="8">
        <v>46218</v>
      </c>
      <c r="Y119" s="8">
        <v>156173</v>
      </c>
    </row>
    <row r="120" spans="4:25" x14ac:dyDescent="0.25">
      <c r="D120" s="8">
        <v>449267</v>
      </c>
      <c r="E120" s="8">
        <v>1261440</v>
      </c>
      <c r="H120" s="8">
        <v>32719</v>
      </c>
      <c r="I120" s="8">
        <v>158392</v>
      </c>
      <c r="L120" s="8">
        <v>2073</v>
      </c>
      <c r="M120" s="8">
        <v>4452</v>
      </c>
      <c r="P120" s="8">
        <v>50835</v>
      </c>
      <c r="Q120" s="8">
        <v>159613</v>
      </c>
      <c r="T120" s="8">
        <v>157426</v>
      </c>
      <c r="U120" s="8">
        <v>379906</v>
      </c>
      <c r="X120" s="8">
        <v>46591</v>
      </c>
      <c r="Y120" s="8">
        <v>156174</v>
      </c>
    </row>
    <row r="121" spans="4:25" x14ac:dyDescent="0.25">
      <c r="D121" s="8">
        <v>457964</v>
      </c>
      <c r="E121" s="8">
        <v>1266859</v>
      </c>
      <c r="H121" s="8">
        <v>33442</v>
      </c>
      <c r="I121" s="8">
        <v>164777</v>
      </c>
      <c r="L121" s="8">
        <v>2079</v>
      </c>
      <c r="M121" s="8">
        <v>4625</v>
      </c>
      <c r="P121" s="8">
        <v>51761</v>
      </c>
      <c r="Q121" s="8">
        <v>162935</v>
      </c>
      <c r="T121" s="8">
        <v>157978</v>
      </c>
      <c r="U121" s="8">
        <v>384886</v>
      </c>
      <c r="X121" s="8">
        <v>46994</v>
      </c>
      <c r="Y121" s="8">
        <v>157880</v>
      </c>
    </row>
    <row r="122" spans="4:25" x14ac:dyDescent="0.25">
      <c r="D122" s="8">
        <v>460754</v>
      </c>
      <c r="E122" s="8">
        <v>1293683</v>
      </c>
      <c r="H122" s="8">
        <v>33650</v>
      </c>
      <c r="I122" s="8">
        <v>165821</v>
      </c>
      <c r="L122" s="8">
        <v>2092</v>
      </c>
      <c r="M122" s="8">
        <v>4630</v>
      </c>
      <c r="P122" s="8">
        <v>52107</v>
      </c>
      <c r="Q122" s="8">
        <v>166742</v>
      </c>
      <c r="T122" s="8">
        <v>158916</v>
      </c>
      <c r="U122" s="8">
        <v>395536</v>
      </c>
      <c r="X122" s="8">
        <v>47003</v>
      </c>
      <c r="Y122" s="8">
        <v>158592</v>
      </c>
    </row>
    <row r="123" spans="4:25" x14ac:dyDescent="0.25">
      <c r="D123" s="8">
        <v>496227</v>
      </c>
      <c r="E123" s="8">
        <v>1294552</v>
      </c>
      <c r="H123" s="8">
        <v>33960</v>
      </c>
      <c r="I123" s="8">
        <v>167598</v>
      </c>
      <c r="L123" s="8">
        <v>2106</v>
      </c>
      <c r="M123" s="8">
        <v>4686</v>
      </c>
      <c r="P123" s="8">
        <v>52464</v>
      </c>
      <c r="Q123" s="8">
        <v>168799</v>
      </c>
      <c r="T123" s="8">
        <v>159202</v>
      </c>
      <c r="U123" s="8">
        <v>399066</v>
      </c>
      <c r="X123" s="8">
        <v>47241</v>
      </c>
      <c r="Y123" s="8">
        <v>158830</v>
      </c>
    </row>
    <row r="124" spans="4:25" x14ac:dyDescent="0.25">
      <c r="D124" s="8">
        <v>497308</v>
      </c>
      <c r="E124" s="8">
        <v>1310788</v>
      </c>
      <c r="H124" s="8">
        <v>34142</v>
      </c>
      <c r="I124" s="8">
        <v>167959</v>
      </c>
      <c r="L124" s="8">
        <v>2111</v>
      </c>
      <c r="M124" s="8">
        <v>4687</v>
      </c>
      <c r="P124" s="8">
        <v>53344</v>
      </c>
      <c r="Q124" s="8">
        <v>170627</v>
      </c>
      <c r="T124" s="8">
        <v>159477</v>
      </c>
      <c r="U124" s="8">
        <v>404617</v>
      </c>
      <c r="X124" s="8">
        <v>48009</v>
      </c>
      <c r="Y124" s="8">
        <v>162902</v>
      </c>
    </row>
    <row r="125" spans="4:25" x14ac:dyDescent="0.25">
      <c r="D125" s="8">
        <v>505837</v>
      </c>
      <c r="E125" s="8">
        <v>1349612</v>
      </c>
      <c r="H125" s="8">
        <v>34147</v>
      </c>
      <c r="I125" s="8">
        <v>168714</v>
      </c>
      <c r="L125" s="8">
        <v>2111</v>
      </c>
      <c r="M125" s="8">
        <v>4724</v>
      </c>
      <c r="P125" s="8">
        <v>53662</v>
      </c>
      <c r="Q125" s="8">
        <v>171462</v>
      </c>
      <c r="T125" s="8">
        <v>160714</v>
      </c>
      <c r="U125" s="8">
        <v>406675</v>
      </c>
      <c r="X125" s="8">
        <v>48161</v>
      </c>
      <c r="Y125" s="8">
        <v>166487</v>
      </c>
    </row>
    <row r="126" spans="4:25" x14ac:dyDescent="0.25">
      <c r="D126" s="8">
        <v>535925</v>
      </c>
      <c r="E126" s="8">
        <v>1351156</v>
      </c>
      <c r="H126" s="8">
        <v>34179</v>
      </c>
      <c r="I126" s="8">
        <v>169505</v>
      </c>
      <c r="L126" s="8">
        <v>2112</v>
      </c>
      <c r="M126" s="8">
        <v>4728</v>
      </c>
      <c r="P126" s="8">
        <v>53666</v>
      </c>
      <c r="Q126" s="8">
        <v>171787</v>
      </c>
      <c r="T126" s="8">
        <v>162571</v>
      </c>
      <c r="U126" s="8">
        <v>413930</v>
      </c>
      <c r="X126" s="8">
        <v>48244</v>
      </c>
      <c r="Y126" s="8">
        <v>167437</v>
      </c>
    </row>
    <row r="127" spans="4:25" x14ac:dyDescent="0.25">
      <c r="D127" s="8">
        <v>545915</v>
      </c>
      <c r="E127" s="8">
        <v>1368855</v>
      </c>
      <c r="H127" s="8">
        <v>34458</v>
      </c>
      <c r="I127" s="8">
        <v>170523</v>
      </c>
      <c r="L127" s="8">
        <v>2116</v>
      </c>
      <c r="M127" s="8">
        <v>4729</v>
      </c>
      <c r="P127" s="8">
        <v>53920</v>
      </c>
      <c r="Q127" s="8">
        <v>171945</v>
      </c>
      <c r="T127" s="8">
        <v>164834</v>
      </c>
      <c r="U127" s="8">
        <v>414078</v>
      </c>
      <c r="X127" s="8">
        <v>48621</v>
      </c>
      <c r="Y127" s="8">
        <v>169289</v>
      </c>
    </row>
    <row r="128" spans="4:25" x14ac:dyDescent="0.25">
      <c r="D128" s="8">
        <v>560374</v>
      </c>
      <c r="E128" s="8">
        <v>1370789</v>
      </c>
      <c r="H128" s="8">
        <v>34797</v>
      </c>
      <c r="I128" s="8">
        <v>170919</v>
      </c>
      <c r="L128" s="8">
        <v>2121</v>
      </c>
      <c r="M128" s="8">
        <v>4782</v>
      </c>
      <c r="P128" s="8">
        <v>54137</v>
      </c>
      <c r="Q128" s="8">
        <v>173746</v>
      </c>
      <c r="T128" s="8">
        <v>168278</v>
      </c>
      <c r="U128" s="8">
        <v>416305</v>
      </c>
      <c r="X128" s="8">
        <v>48701</v>
      </c>
      <c r="Y128" s="8">
        <v>169798</v>
      </c>
    </row>
    <row r="129" spans="4:25" x14ac:dyDescent="0.25">
      <c r="D129" s="8">
        <v>562469</v>
      </c>
      <c r="E129" s="8">
        <v>1380734</v>
      </c>
      <c r="H129" s="8">
        <v>34848</v>
      </c>
      <c r="I129" s="8">
        <v>171047</v>
      </c>
      <c r="L129" s="8">
        <v>2140</v>
      </c>
      <c r="M129" s="8">
        <v>4802</v>
      </c>
      <c r="P129" s="8">
        <v>54368</v>
      </c>
      <c r="Q129" s="8">
        <v>174277</v>
      </c>
      <c r="T129" s="8">
        <v>169722</v>
      </c>
      <c r="U129" s="8">
        <v>417825</v>
      </c>
      <c r="X129" s="8">
        <v>48753</v>
      </c>
      <c r="Y129" s="8">
        <v>171854</v>
      </c>
    </row>
    <row r="130" spans="4:25" x14ac:dyDescent="0.25">
      <c r="D130" s="8">
        <v>567578</v>
      </c>
      <c r="E130" s="8">
        <v>1390830</v>
      </c>
      <c r="H130" s="8">
        <v>34860</v>
      </c>
      <c r="I130" s="8">
        <v>172747</v>
      </c>
      <c r="L130" s="8">
        <v>2152</v>
      </c>
      <c r="M130" s="8">
        <v>4954</v>
      </c>
      <c r="P130" s="8">
        <v>55360</v>
      </c>
      <c r="Q130" s="8">
        <v>174475</v>
      </c>
      <c r="T130" s="8">
        <v>170433</v>
      </c>
      <c r="U130" s="8">
        <v>421799</v>
      </c>
      <c r="X130" s="8">
        <v>49745</v>
      </c>
      <c r="Y130" s="8">
        <v>172427</v>
      </c>
    </row>
    <row r="131" spans="4:25" x14ac:dyDescent="0.25">
      <c r="D131" s="8">
        <v>567780</v>
      </c>
      <c r="E131" s="8">
        <v>1407800</v>
      </c>
      <c r="H131" s="8">
        <v>34992</v>
      </c>
      <c r="I131" s="8">
        <v>176053</v>
      </c>
      <c r="L131" s="8">
        <v>2152</v>
      </c>
      <c r="M131" s="8">
        <v>5116</v>
      </c>
      <c r="P131" s="8">
        <v>57373</v>
      </c>
      <c r="Q131" s="8">
        <v>176158</v>
      </c>
      <c r="T131" s="8">
        <v>177032</v>
      </c>
      <c r="U131" s="8">
        <v>428028</v>
      </c>
      <c r="X131" s="8">
        <v>49937</v>
      </c>
      <c r="Y131" s="8">
        <v>173824</v>
      </c>
    </row>
    <row r="132" spans="4:25" x14ac:dyDescent="0.25">
      <c r="D132" s="8">
        <v>598558</v>
      </c>
      <c r="E132" s="8">
        <v>1412681</v>
      </c>
      <c r="H132" s="8">
        <v>35320</v>
      </c>
      <c r="I132" s="8">
        <v>176722</v>
      </c>
      <c r="L132" s="8">
        <v>2156</v>
      </c>
      <c r="M132" s="8">
        <v>5182</v>
      </c>
      <c r="P132" s="8">
        <v>57586</v>
      </c>
      <c r="Q132" s="8">
        <v>187218</v>
      </c>
      <c r="T132" s="8">
        <v>181828</v>
      </c>
      <c r="U132" s="8">
        <v>432470</v>
      </c>
      <c r="X132" s="8">
        <v>49949</v>
      </c>
      <c r="Y132" s="8">
        <v>174549</v>
      </c>
    </row>
    <row r="133" spans="4:25" x14ac:dyDescent="0.25">
      <c r="D133" s="8">
        <v>622450</v>
      </c>
      <c r="E133" s="8">
        <v>1437319</v>
      </c>
      <c r="H133" s="8">
        <v>36281</v>
      </c>
      <c r="I133" s="8">
        <v>177230</v>
      </c>
      <c r="L133" s="8">
        <v>2170</v>
      </c>
      <c r="M133" s="8">
        <v>5210</v>
      </c>
      <c r="P133" s="8">
        <v>58454</v>
      </c>
      <c r="Q133" s="8">
        <v>187346</v>
      </c>
      <c r="T133" s="8">
        <v>182236</v>
      </c>
      <c r="U133" s="8">
        <v>434213</v>
      </c>
      <c r="X133" s="8">
        <v>49972</v>
      </c>
      <c r="Y133" s="8">
        <v>176331</v>
      </c>
    </row>
    <row r="134" spans="4:25" x14ac:dyDescent="0.25">
      <c r="D134" s="8">
        <v>623019</v>
      </c>
      <c r="E134" s="8">
        <v>1441256</v>
      </c>
      <c r="H134" s="8">
        <v>36468</v>
      </c>
      <c r="I134" s="8">
        <v>179043</v>
      </c>
      <c r="L134" s="8">
        <v>2170</v>
      </c>
      <c r="M134" s="8">
        <v>5226</v>
      </c>
      <c r="P134" s="8">
        <v>58572</v>
      </c>
      <c r="Q134" s="8">
        <v>189844</v>
      </c>
      <c r="T134" s="8">
        <v>183018</v>
      </c>
      <c r="U134" s="8">
        <v>438457</v>
      </c>
      <c r="X134" s="8">
        <v>50068</v>
      </c>
      <c r="Y134" s="8">
        <v>177088</v>
      </c>
    </row>
    <row r="135" spans="4:25" x14ac:dyDescent="0.25">
      <c r="D135" s="8">
        <v>623458</v>
      </c>
      <c r="E135" s="8">
        <v>1453877</v>
      </c>
      <c r="H135" s="8">
        <v>37172</v>
      </c>
      <c r="I135" s="8">
        <v>182607</v>
      </c>
      <c r="L135" s="8">
        <v>2178</v>
      </c>
      <c r="M135" s="8">
        <v>5257</v>
      </c>
      <c r="P135" s="8">
        <v>59242</v>
      </c>
      <c r="Q135" s="8">
        <v>193345</v>
      </c>
      <c r="T135" s="8">
        <v>185165</v>
      </c>
      <c r="U135" s="8">
        <v>439925</v>
      </c>
      <c r="X135" s="8">
        <v>50160</v>
      </c>
      <c r="Y135" s="8">
        <v>177095</v>
      </c>
    </row>
    <row r="136" spans="4:25" x14ac:dyDescent="0.25">
      <c r="D136" s="8">
        <v>630910</v>
      </c>
      <c r="E136" s="8">
        <v>1455653</v>
      </c>
      <c r="H136" s="8">
        <v>37267</v>
      </c>
      <c r="I136" s="8">
        <v>182930</v>
      </c>
      <c r="L136" s="8">
        <v>2184</v>
      </c>
      <c r="M136" s="8">
        <v>5313</v>
      </c>
      <c r="P136" s="8">
        <v>59991</v>
      </c>
      <c r="Q136" s="8">
        <v>196044</v>
      </c>
      <c r="T136" s="8">
        <v>187163</v>
      </c>
      <c r="U136" s="8">
        <v>445330</v>
      </c>
      <c r="X136" s="8">
        <v>50651</v>
      </c>
      <c r="Y136" s="8">
        <v>180350</v>
      </c>
    </row>
    <row r="137" spans="4:25" x14ac:dyDescent="0.25">
      <c r="D137" s="8">
        <v>668871</v>
      </c>
      <c r="E137" s="8">
        <v>1465495</v>
      </c>
      <c r="H137" s="8">
        <v>37508</v>
      </c>
      <c r="I137" s="8">
        <v>183711</v>
      </c>
      <c r="L137" s="8">
        <v>2201</v>
      </c>
      <c r="M137" s="8">
        <v>5374</v>
      </c>
      <c r="P137" s="8">
        <v>60019</v>
      </c>
      <c r="Q137" s="8">
        <v>198906</v>
      </c>
      <c r="T137" s="8">
        <v>188420</v>
      </c>
      <c r="U137" s="8">
        <v>453569</v>
      </c>
      <c r="X137" s="8">
        <v>50683</v>
      </c>
      <c r="Y137" s="8">
        <v>182271</v>
      </c>
    </row>
    <row r="138" spans="4:25" x14ac:dyDescent="0.25">
      <c r="D138" s="8">
        <v>676332</v>
      </c>
      <c r="E138" s="8">
        <v>1506937</v>
      </c>
      <c r="H138" s="8">
        <v>37583</v>
      </c>
      <c r="I138" s="8">
        <v>186651</v>
      </c>
      <c r="L138" s="8">
        <v>2203</v>
      </c>
      <c r="M138" s="8">
        <v>5387</v>
      </c>
      <c r="P138" s="8">
        <v>60497</v>
      </c>
      <c r="Q138" s="8">
        <v>200721</v>
      </c>
      <c r="T138" s="8">
        <v>188971</v>
      </c>
      <c r="U138" s="8">
        <v>463340</v>
      </c>
      <c r="X138" s="8">
        <v>50796</v>
      </c>
      <c r="Y138" s="8">
        <v>185228</v>
      </c>
    </row>
    <row r="139" spans="4:25" x14ac:dyDescent="0.25">
      <c r="D139" s="8">
        <v>690742</v>
      </c>
      <c r="E139" s="8">
        <v>1524373</v>
      </c>
      <c r="H139" s="8">
        <v>37734</v>
      </c>
      <c r="I139" s="8">
        <v>187566</v>
      </c>
      <c r="L139" s="8">
        <v>2228</v>
      </c>
      <c r="M139" s="8">
        <v>5395</v>
      </c>
      <c r="P139" s="8">
        <v>61078</v>
      </c>
      <c r="Q139" s="8">
        <v>201951</v>
      </c>
      <c r="T139" s="8">
        <v>189458</v>
      </c>
      <c r="U139" s="8">
        <v>463751</v>
      </c>
      <c r="X139" s="8">
        <v>51721</v>
      </c>
      <c r="Y139" s="8">
        <v>188389</v>
      </c>
    </row>
    <row r="140" spans="4:25" x14ac:dyDescent="0.25">
      <c r="D140" s="8">
        <v>722757</v>
      </c>
      <c r="E140" s="8">
        <v>1529352</v>
      </c>
      <c r="H140" s="8">
        <v>38025</v>
      </c>
      <c r="I140" s="8">
        <v>187802</v>
      </c>
      <c r="L140" s="8">
        <v>2248</v>
      </c>
      <c r="M140" s="8">
        <v>5453</v>
      </c>
      <c r="P140" s="8">
        <v>61646</v>
      </c>
      <c r="Q140" s="8">
        <v>202770</v>
      </c>
      <c r="T140" s="8">
        <v>189835</v>
      </c>
      <c r="U140" s="8">
        <v>472715</v>
      </c>
      <c r="X140" s="8">
        <v>51962</v>
      </c>
      <c r="Y140" s="8">
        <v>188438</v>
      </c>
    </row>
    <row r="141" spans="4:25" x14ac:dyDescent="0.25">
      <c r="D141" s="8">
        <v>740462</v>
      </c>
      <c r="E141" s="8">
        <v>1543804</v>
      </c>
      <c r="H141" s="8">
        <v>38289</v>
      </c>
      <c r="I141" s="8">
        <v>189471</v>
      </c>
      <c r="L141" s="8">
        <v>2263</v>
      </c>
      <c r="M141" s="8">
        <v>5503</v>
      </c>
      <c r="P141" s="8">
        <v>63540</v>
      </c>
      <c r="Q141" s="8">
        <v>205566</v>
      </c>
      <c r="T141" s="8">
        <v>191512</v>
      </c>
      <c r="U141" s="8">
        <v>473796</v>
      </c>
      <c r="X141" s="8">
        <v>52079</v>
      </c>
      <c r="Y141" s="8">
        <v>188460</v>
      </c>
    </row>
    <row r="142" spans="4:25" x14ac:dyDescent="0.25">
      <c r="D142" s="8">
        <v>764243</v>
      </c>
      <c r="E142" s="8">
        <v>1544596</v>
      </c>
      <c r="H142" s="8">
        <v>38388</v>
      </c>
      <c r="I142" s="8">
        <v>189905</v>
      </c>
      <c r="L142" s="8">
        <v>2264</v>
      </c>
      <c r="M142" s="8">
        <v>5516</v>
      </c>
      <c r="P142" s="8">
        <v>63889</v>
      </c>
      <c r="Q142" s="8">
        <v>206664</v>
      </c>
      <c r="T142" s="8">
        <v>191779</v>
      </c>
      <c r="U142" s="8">
        <v>478701</v>
      </c>
      <c r="X142" s="8">
        <v>52135</v>
      </c>
      <c r="Y142" s="8">
        <v>190102</v>
      </c>
    </row>
    <row r="143" spans="4:25" x14ac:dyDescent="0.25">
      <c r="D143" s="8">
        <v>774006</v>
      </c>
      <c r="E143" s="8">
        <v>1562040</v>
      </c>
      <c r="H143" s="8">
        <v>39069</v>
      </c>
      <c r="I143" s="8">
        <v>190038</v>
      </c>
      <c r="L143" s="8">
        <v>2270</v>
      </c>
      <c r="M143" s="8">
        <v>5533</v>
      </c>
      <c r="P143" s="8">
        <v>64653</v>
      </c>
      <c r="Q143" s="8">
        <v>207700</v>
      </c>
      <c r="T143" s="8">
        <v>192578</v>
      </c>
      <c r="U143" s="8">
        <v>483096</v>
      </c>
      <c r="X143" s="8">
        <v>52512</v>
      </c>
      <c r="Y143" s="8">
        <v>190353</v>
      </c>
    </row>
    <row r="144" spans="4:25" x14ac:dyDescent="0.25">
      <c r="D144" s="8">
        <v>823535</v>
      </c>
      <c r="E144" s="8">
        <v>1620637</v>
      </c>
      <c r="H144" s="8">
        <v>39071</v>
      </c>
      <c r="I144" s="8">
        <v>190841</v>
      </c>
      <c r="L144" s="8">
        <v>2272</v>
      </c>
      <c r="M144" s="8">
        <v>5565</v>
      </c>
      <c r="P144" s="8">
        <v>66067</v>
      </c>
      <c r="Q144" s="8">
        <v>207701</v>
      </c>
      <c r="T144" s="8">
        <v>193804</v>
      </c>
      <c r="U144" s="8">
        <v>485539</v>
      </c>
      <c r="X144" s="8">
        <v>52620</v>
      </c>
      <c r="Y144" s="8">
        <v>191354</v>
      </c>
    </row>
    <row r="145" spans="4:25" x14ac:dyDescent="0.25">
      <c r="D145" s="8">
        <v>829464</v>
      </c>
      <c r="E145" s="8">
        <v>1654368</v>
      </c>
      <c r="H145" s="8">
        <v>39215</v>
      </c>
      <c r="I145" s="8">
        <v>192382</v>
      </c>
      <c r="L145" s="8">
        <v>2296</v>
      </c>
      <c r="M145" s="8">
        <v>5611</v>
      </c>
      <c r="P145" s="8">
        <v>66180</v>
      </c>
      <c r="Q145" s="8">
        <v>208976</v>
      </c>
      <c r="T145" s="8">
        <v>194196</v>
      </c>
      <c r="U145" s="8">
        <v>487469</v>
      </c>
      <c r="X145" s="8">
        <v>52888</v>
      </c>
      <c r="Y145" s="8">
        <v>193817</v>
      </c>
    </row>
    <row r="146" spans="4:25" x14ac:dyDescent="0.25">
      <c r="D146" s="8">
        <v>859593</v>
      </c>
      <c r="E146" s="8">
        <v>1654526</v>
      </c>
      <c r="H146" s="8">
        <v>39437</v>
      </c>
      <c r="I146" s="8">
        <v>194043</v>
      </c>
      <c r="L146" s="8">
        <v>2328</v>
      </c>
      <c r="M146" s="8">
        <v>5726</v>
      </c>
      <c r="P146" s="8">
        <v>66522</v>
      </c>
      <c r="Q146" s="8">
        <v>210838</v>
      </c>
      <c r="T146" s="8">
        <v>195413</v>
      </c>
      <c r="U146" s="8">
        <v>488102</v>
      </c>
      <c r="X146" s="8">
        <v>53218</v>
      </c>
      <c r="Y146" s="8">
        <v>194323</v>
      </c>
    </row>
    <row r="147" spans="4:25" x14ac:dyDescent="0.25">
      <c r="D147" s="8">
        <v>928817</v>
      </c>
      <c r="E147" s="8">
        <v>1755979</v>
      </c>
      <c r="H147" s="8">
        <v>39956</v>
      </c>
      <c r="I147" s="8">
        <v>197447</v>
      </c>
      <c r="L147" s="8">
        <v>2342</v>
      </c>
      <c r="M147" s="8">
        <v>5733</v>
      </c>
      <c r="P147" s="8">
        <v>66526</v>
      </c>
      <c r="Q147" s="8">
        <v>215379</v>
      </c>
      <c r="T147" s="8">
        <v>195901</v>
      </c>
      <c r="U147" s="8">
        <v>491921</v>
      </c>
      <c r="X147" s="8">
        <v>54337</v>
      </c>
      <c r="Y147" s="8">
        <v>195418</v>
      </c>
    </row>
    <row r="148" spans="4:25" x14ac:dyDescent="0.25">
      <c r="D148" s="8">
        <v>937853</v>
      </c>
      <c r="E148" s="8">
        <v>1826707</v>
      </c>
      <c r="H148" s="8">
        <v>39984</v>
      </c>
      <c r="I148" s="8">
        <v>200099</v>
      </c>
      <c r="L148" s="8">
        <v>2346</v>
      </c>
      <c r="M148" s="8">
        <v>5740</v>
      </c>
      <c r="P148" s="8">
        <v>68336</v>
      </c>
      <c r="Q148" s="8">
        <v>224699</v>
      </c>
      <c r="T148" s="8">
        <v>201072</v>
      </c>
      <c r="U148" s="8">
        <v>492114</v>
      </c>
      <c r="X148" s="8">
        <v>54846</v>
      </c>
      <c r="Y148" s="8">
        <v>199593</v>
      </c>
    </row>
    <row r="149" spans="4:25" x14ac:dyDescent="0.25">
      <c r="D149" s="8">
        <v>979285</v>
      </c>
      <c r="E149" s="8">
        <v>1870164</v>
      </c>
      <c r="H149" s="8">
        <v>40274</v>
      </c>
      <c r="I149" s="8">
        <v>200874</v>
      </c>
      <c r="L149" s="8">
        <v>2346</v>
      </c>
      <c r="M149" s="8">
        <v>5842</v>
      </c>
      <c r="P149" s="8">
        <v>68693</v>
      </c>
      <c r="Q149" s="8">
        <v>229413</v>
      </c>
      <c r="T149" s="8">
        <v>201138</v>
      </c>
      <c r="U149" s="8">
        <v>492868</v>
      </c>
      <c r="X149" s="8">
        <v>54884</v>
      </c>
      <c r="Y149" s="8">
        <v>200438</v>
      </c>
    </row>
    <row r="150" spans="4:25" x14ac:dyDescent="0.25">
      <c r="D150" s="8">
        <v>1019214</v>
      </c>
      <c r="E150" s="8">
        <v>1886722</v>
      </c>
      <c r="H150" s="8">
        <v>41030</v>
      </c>
      <c r="I150" s="8">
        <v>201006</v>
      </c>
      <c r="L150" s="8">
        <v>2349</v>
      </c>
      <c r="M150" s="8">
        <v>5872</v>
      </c>
      <c r="P150" s="8">
        <v>68954</v>
      </c>
      <c r="Q150" s="8">
        <v>230113</v>
      </c>
      <c r="T150" s="8">
        <v>203357</v>
      </c>
      <c r="U150" s="8">
        <v>496552</v>
      </c>
      <c r="X150" s="8">
        <v>55069</v>
      </c>
      <c r="Y150" s="8">
        <v>200443</v>
      </c>
    </row>
    <row r="151" spans="4:25" x14ac:dyDescent="0.25">
      <c r="D151" s="8">
        <v>1030124</v>
      </c>
      <c r="E151" s="8">
        <v>1895082</v>
      </c>
      <c r="H151" s="8">
        <v>41114</v>
      </c>
      <c r="I151" s="8">
        <v>202825</v>
      </c>
      <c r="L151" s="8">
        <v>2363</v>
      </c>
      <c r="M151" s="8">
        <v>5927</v>
      </c>
      <c r="P151" s="8">
        <v>69155</v>
      </c>
      <c r="Q151" s="8">
        <v>234565</v>
      </c>
      <c r="T151" s="8">
        <v>203609</v>
      </c>
      <c r="U151" s="8">
        <v>500215</v>
      </c>
      <c r="X151" s="8">
        <v>55197</v>
      </c>
      <c r="Y151" s="8">
        <v>201384</v>
      </c>
    </row>
    <row r="152" spans="4:25" x14ac:dyDescent="0.25">
      <c r="D152" s="8">
        <v>1043117</v>
      </c>
      <c r="E152" s="8">
        <v>1900549</v>
      </c>
      <c r="H152" s="8">
        <v>41141</v>
      </c>
      <c r="I152" s="8">
        <v>203697</v>
      </c>
      <c r="L152" s="8">
        <v>2371</v>
      </c>
      <c r="M152" s="8">
        <v>5932</v>
      </c>
      <c r="P152" s="8">
        <v>70714</v>
      </c>
      <c r="Q152" s="8">
        <v>236396</v>
      </c>
      <c r="T152" s="8">
        <v>203944</v>
      </c>
      <c r="U152" s="8">
        <v>503133</v>
      </c>
      <c r="X152" s="8">
        <v>55499</v>
      </c>
      <c r="Y152" s="8">
        <v>201569</v>
      </c>
    </row>
    <row r="153" spans="4:25" x14ac:dyDescent="0.25">
      <c r="D153" s="8">
        <v>1067963</v>
      </c>
      <c r="E153" s="8">
        <v>1922415</v>
      </c>
      <c r="H153" s="8">
        <v>41192</v>
      </c>
      <c r="I153" s="8">
        <v>206762</v>
      </c>
      <c r="L153" s="8">
        <v>2372</v>
      </c>
      <c r="M153" s="8">
        <v>5968</v>
      </c>
      <c r="P153" s="8">
        <v>72900</v>
      </c>
      <c r="Q153" s="8">
        <v>236890</v>
      </c>
      <c r="T153" s="8">
        <v>206428</v>
      </c>
      <c r="U153" s="8">
        <v>504159</v>
      </c>
      <c r="X153" s="8">
        <v>55949</v>
      </c>
      <c r="Y153" s="8">
        <v>201878</v>
      </c>
    </row>
    <row r="154" spans="4:25" x14ac:dyDescent="0.25">
      <c r="D154" s="8">
        <v>1089165</v>
      </c>
      <c r="E154" s="8">
        <v>1935019</v>
      </c>
      <c r="H154" s="8">
        <v>41209</v>
      </c>
      <c r="I154" s="8">
        <v>206907</v>
      </c>
      <c r="L154" s="8">
        <v>2387</v>
      </c>
      <c r="M154" s="8">
        <v>5974</v>
      </c>
      <c r="P154" s="8">
        <v>73891</v>
      </c>
      <c r="Q154" s="8">
        <v>238340</v>
      </c>
      <c r="T154" s="8">
        <v>206486</v>
      </c>
      <c r="U154" s="8">
        <v>504502</v>
      </c>
      <c r="X154" s="8">
        <v>56266</v>
      </c>
      <c r="Y154" s="8">
        <v>202799</v>
      </c>
    </row>
    <row r="155" spans="4:25" x14ac:dyDescent="0.25">
      <c r="D155" s="8">
        <v>1090453</v>
      </c>
      <c r="E155" s="8">
        <v>1938205</v>
      </c>
      <c r="H155" s="8">
        <v>41717</v>
      </c>
      <c r="I155" s="8">
        <v>207175</v>
      </c>
      <c r="L155" s="8">
        <v>2414</v>
      </c>
      <c r="M155" s="8">
        <v>6012</v>
      </c>
      <c r="P155" s="8">
        <v>74310</v>
      </c>
      <c r="Q155" s="8">
        <v>239406</v>
      </c>
      <c r="T155" s="8">
        <v>208728</v>
      </c>
      <c r="U155" s="8">
        <v>505490</v>
      </c>
      <c r="X155" s="8">
        <v>56397</v>
      </c>
      <c r="Y155" s="8">
        <v>204125</v>
      </c>
    </row>
    <row r="156" spans="4:25" x14ac:dyDescent="0.25">
      <c r="D156" s="8">
        <v>1106641</v>
      </c>
      <c r="E156" s="8">
        <v>1949728</v>
      </c>
      <c r="H156" s="8">
        <v>42017</v>
      </c>
      <c r="I156" s="8">
        <v>209380</v>
      </c>
      <c r="L156" s="8">
        <v>2414</v>
      </c>
      <c r="M156" s="8">
        <v>6049</v>
      </c>
      <c r="P156" s="8">
        <v>74615</v>
      </c>
      <c r="Q156" s="8">
        <v>240053</v>
      </c>
      <c r="T156" s="8">
        <v>209783</v>
      </c>
      <c r="U156" s="8">
        <v>508383</v>
      </c>
      <c r="X156" s="8">
        <v>56743</v>
      </c>
      <c r="Y156" s="8">
        <v>204938</v>
      </c>
    </row>
    <row r="157" spans="4:25" x14ac:dyDescent="0.25">
      <c r="D157" s="8">
        <v>1131614</v>
      </c>
      <c r="E157" s="8">
        <v>2127605</v>
      </c>
      <c r="H157" s="8">
        <v>42393</v>
      </c>
      <c r="I157" s="8">
        <v>210608</v>
      </c>
      <c r="L157" s="8">
        <v>2423</v>
      </c>
      <c r="M157" s="8">
        <v>6113</v>
      </c>
      <c r="P157" s="8">
        <v>74625</v>
      </c>
      <c r="Q157" s="8">
        <v>248962</v>
      </c>
      <c r="T157" s="8">
        <v>212281</v>
      </c>
      <c r="U157" s="8">
        <v>508926</v>
      </c>
      <c r="X157" s="8">
        <v>56790</v>
      </c>
      <c r="Y157" s="8">
        <v>206486</v>
      </c>
    </row>
    <row r="158" spans="4:25" x14ac:dyDescent="0.25">
      <c r="D158" s="8">
        <v>1176192</v>
      </c>
      <c r="E158" s="8">
        <v>2237028</v>
      </c>
      <c r="H158" s="8">
        <v>42659</v>
      </c>
      <c r="I158" s="8">
        <v>212858</v>
      </c>
      <c r="L158" s="8">
        <v>2423</v>
      </c>
      <c r="M158" s="8">
        <v>6170</v>
      </c>
      <c r="P158" s="8">
        <v>74704</v>
      </c>
      <c r="Q158" s="8">
        <v>249230</v>
      </c>
      <c r="T158" s="8">
        <v>212589</v>
      </c>
      <c r="U158" s="8">
        <v>510473</v>
      </c>
      <c r="X158" s="8">
        <v>57036</v>
      </c>
      <c r="Y158" s="8">
        <v>208273</v>
      </c>
    </row>
    <row r="159" spans="4:25" x14ac:dyDescent="0.25">
      <c r="D159" s="8">
        <v>1190727</v>
      </c>
      <c r="E159" s="8">
        <v>2277861</v>
      </c>
      <c r="H159" s="8">
        <v>42749</v>
      </c>
      <c r="I159" s="8">
        <v>214759</v>
      </c>
      <c r="L159" s="8">
        <v>2437</v>
      </c>
      <c r="M159" s="8">
        <v>6259</v>
      </c>
      <c r="P159" s="8">
        <v>76035</v>
      </c>
      <c r="Q159" s="8">
        <v>253596</v>
      </c>
      <c r="T159" s="8">
        <v>213920</v>
      </c>
      <c r="U159" s="8">
        <v>511374</v>
      </c>
      <c r="X159" s="8">
        <v>57255</v>
      </c>
      <c r="Y159" s="8">
        <v>209606</v>
      </c>
    </row>
    <row r="160" spans="4:25" x14ac:dyDescent="0.25">
      <c r="D160" s="8">
        <v>1197357</v>
      </c>
      <c r="E160" s="8">
        <v>2402578</v>
      </c>
      <c r="H160" s="8">
        <v>43148</v>
      </c>
      <c r="I160" s="8">
        <v>218054</v>
      </c>
      <c r="L160" s="8">
        <v>2463</v>
      </c>
      <c r="M160" s="8">
        <v>6318</v>
      </c>
      <c r="P160" s="8">
        <v>78017</v>
      </c>
      <c r="Q160" s="8">
        <v>256662</v>
      </c>
      <c r="T160" s="8">
        <v>216101</v>
      </c>
      <c r="U160" s="8">
        <v>512938</v>
      </c>
      <c r="X160" s="8">
        <v>57321</v>
      </c>
      <c r="Y160" s="8">
        <v>209892</v>
      </c>
    </row>
    <row r="161" spans="4:25" x14ac:dyDescent="0.25">
      <c r="D161" s="8">
        <v>1327070</v>
      </c>
      <c r="E161" s="8">
        <v>2569313</v>
      </c>
      <c r="H161" s="8">
        <v>43154</v>
      </c>
      <c r="I161" s="8">
        <v>218865</v>
      </c>
      <c r="L161" s="8">
        <v>2501</v>
      </c>
      <c r="M161" s="8">
        <v>6357</v>
      </c>
      <c r="P161" s="8">
        <v>78638</v>
      </c>
      <c r="Q161" s="8">
        <v>263514</v>
      </c>
      <c r="T161" s="8">
        <v>216869</v>
      </c>
      <c r="U161" s="8">
        <v>515330</v>
      </c>
      <c r="X161" s="8">
        <v>57613</v>
      </c>
      <c r="Y161" s="8">
        <v>212623</v>
      </c>
    </row>
    <row r="162" spans="4:25" x14ac:dyDescent="0.25">
      <c r="D162" s="8">
        <v>1335031</v>
      </c>
      <c r="E162" s="8">
        <v>2577330</v>
      </c>
      <c r="H162" s="8">
        <v>43781</v>
      </c>
      <c r="I162" s="8">
        <v>221287</v>
      </c>
      <c r="L162" s="8">
        <v>2502</v>
      </c>
      <c r="M162" s="8">
        <v>6499</v>
      </c>
      <c r="P162" s="8">
        <v>79864</v>
      </c>
      <c r="Q162" s="8">
        <v>263527</v>
      </c>
      <c r="T162" s="8">
        <v>218002</v>
      </c>
      <c r="U162" s="8">
        <v>515637</v>
      </c>
      <c r="X162" s="8">
        <v>58387</v>
      </c>
      <c r="Y162" s="8">
        <v>213285</v>
      </c>
    </row>
    <row r="163" spans="4:25" x14ac:dyDescent="0.25">
      <c r="D163" s="8">
        <v>1366785</v>
      </c>
      <c r="E163" s="8">
        <v>2734208</v>
      </c>
      <c r="H163" s="8">
        <v>43924</v>
      </c>
      <c r="I163" s="8">
        <v>221716</v>
      </c>
      <c r="L163" s="8">
        <v>2504</v>
      </c>
      <c r="M163" s="8">
        <v>6501</v>
      </c>
      <c r="P163" s="8">
        <v>80669</v>
      </c>
      <c r="Q163" s="8">
        <v>264938</v>
      </c>
      <c r="T163" s="8">
        <v>219070</v>
      </c>
      <c r="U163" s="8">
        <v>521354</v>
      </c>
      <c r="X163" s="8">
        <v>58507</v>
      </c>
      <c r="Y163" s="8">
        <v>214446</v>
      </c>
    </row>
    <row r="164" spans="4:25" x14ac:dyDescent="0.25">
      <c r="D164" s="8">
        <v>1389584</v>
      </c>
      <c r="E164" s="8">
        <v>2790785</v>
      </c>
      <c r="H164" s="8">
        <v>44367</v>
      </c>
      <c r="I164" s="8">
        <v>224425</v>
      </c>
      <c r="L164" s="8">
        <v>2512</v>
      </c>
      <c r="M164" s="8">
        <v>6593</v>
      </c>
      <c r="P164" s="8">
        <v>81550</v>
      </c>
      <c r="Q164" s="8">
        <v>266559</v>
      </c>
      <c r="T164" s="8">
        <v>221136</v>
      </c>
      <c r="U164" s="8">
        <v>528101</v>
      </c>
      <c r="X164" s="8">
        <v>58574</v>
      </c>
      <c r="Y164" s="8">
        <v>220056</v>
      </c>
    </row>
    <row r="165" spans="4:25" x14ac:dyDescent="0.25">
      <c r="D165" s="8">
        <v>1500581</v>
      </c>
      <c r="E165" s="8">
        <v>3048705</v>
      </c>
      <c r="H165" s="8">
        <v>44411</v>
      </c>
      <c r="I165" s="8">
        <v>227890</v>
      </c>
      <c r="L165" s="8">
        <v>2519</v>
      </c>
      <c r="M165" s="8">
        <v>6603</v>
      </c>
      <c r="P165" s="8">
        <v>81604</v>
      </c>
      <c r="Q165" s="8">
        <v>270338</v>
      </c>
      <c r="T165" s="8">
        <v>223922</v>
      </c>
      <c r="U165" s="8">
        <v>529424</v>
      </c>
      <c r="X165" s="8">
        <v>58821</v>
      </c>
      <c r="Y165" s="8">
        <v>220314</v>
      </c>
    </row>
    <row r="166" spans="4:25" x14ac:dyDescent="0.25">
      <c r="D166" s="8">
        <v>1539495</v>
      </c>
      <c r="E166" s="8">
        <v>3497702</v>
      </c>
      <c r="H166" s="8">
        <v>44434</v>
      </c>
      <c r="I166" s="8">
        <v>228960</v>
      </c>
      <c r="L166" s="8">
        <v>2531</v>
      </c>
      <c r="M166" s="8">
        <v>6616</v>
      </c>
      <c r="P166" s="8">
        <v>82647</v>
      </c>
      <c r="Q166" s="8">
        <v>271915</v>
      </c>
      <c r="T166" s="8">
        <v>224094</v>
      </c>
      <c r="U166" s="8">
        <v>534483</v>
      </c>
      <c r="X166" s="8">
        <v>59232</v>
      </c>
      <c r="Y166" s="8">
        <v>220815</v>
      </c>
    </row>
    <row r="167" spans="4:25" x14ac:dyDescent="0.25">
      <c r="D167" s="8">
        <v>1540238</v>
      </c>
      <c r="E167" s="8">
        <v>3538491</v>
      </c>
      <c r="H167" s="8">
        <v>45297</v>
      </c>
      <c r="I167" s="8">
        <v>231672</v>
      </c>
      <c r="L167" s="8">
        <v>2533</v>
      </c>
      <c r="M167" s="8">
        <v>6623</v>
      </c>
      <c r="P167" s="8">
        <v>83935</v>
      </c>
      <c r="Q167" s="8">
        <v>274488</v>
      </c>
      <c r="T167" s="8">
        <v>224287</v>
      </c>
      <c r="U167" s="8">
        <v>541316</v>
      </c>
      <c r="X167" s="8">
        <v>59314</v>
      </c>
      <c r="Y167" s="8">
        <v>221321</v>
      </c>
    </row>
    <row r="168" spans="4:25" x14ac:dyDescent="0.25">
      <c r="D168" s="8">
        <v>1540507</v>
      </c>
      <c r="E168" s="8">
        <v>3545169</v>
      </c>
      <c r="H168" s="8">
        <v>45572</v>
      </c>
      <c r="I168" s="8">
        <v>233064</v>
      </c>
      <c r="L168" s="8">
        <v>2535</v>
      </c>
      <c r="M168" s="8">
        <v>6648</v>
      </c>
      <c r="P168" s="8">
        <v>83976</v>
      </c>
      <c r="Q168" s="8">
        <v>275426</v>
      </c>
      <c r="T168" s="8">
        <v>224585</v>
      </c>
      <c r="U168" s="8">
        <v>544232</v>
      </c>
      <c r="X168" s="8">
        <v>59316</v>
      </c>
      <c r="Y168" s="8">
        <v>221639</v>
      </c>
    </row>
    <row r="169" spans="4:25" x14ac:dyDescent="0.25">
      <c r="D169" s="8">
        <v>1631168</v>
      </c>
      <c r="E169" s="8">
        <v>3641856</v>
      </c>
      <c r="H169" s="8">
        <v>45644</v>
      </c>
      <c r="I169" s="8">
        <v>234053</v>
      </c>
      <c r="L169" s="8">
        <v>2550</v>
      </c>
      <c r="M169" s="8">
        <v>6651</v>
      </c>
      <c r="P169" s="8">
        <v>85722</v>
      </c>
      <c r="Q169" s="8">
        <v>278822</v>
      </c>
      <c r="T169" s="8">
        <v>225542</v>
      </c>
      <c r="U169" s="8">
        <v>550920</v>
      </c>
      <c r="X169" s="8">
        <v>59407</v>
      </c>
      <c r="Y169" s="8">
        <v>223009</v>
      </c>
    </row>
    <row r="170" spans="4:25" x14ac:dyDescent="0.25">
      <c r="D170" s="8">
        <v>1658258</v>
      </c>
      <c r="E170" s="8">
        <v>3660720</v>
      </c>
      <c r="H170" s="8">
        <v>45767</v>
      </c>
      <c r="I170" s="8">
        <v>235408</v>
      </c>
      <c r="L170" s="8">
        <v>2555</v>
      </c>
      <c r="M170" s="8">
        <v>6658</v>
      </c>
      <c r="P170" s="8">
        <v>85757</v>
      </c>
      <c r="Q170" s="8">
        <v>284733</v>
      </c>
      <c r="T170" s="8">
        <v>225912</v>
      </c>
      <c r="U170" s="8">
        <v>555576</v>
      </c>
      <c r="X170" s="8">
        <v>59566</v>
      </c>
      <c r="Y170" s="8">
        <v>225240</v>
      </c>
    </row>
    <row r="171" spans="4:25" x14ac:dyDescent="0.25">
      <c r="D171" s="8">
        <v>1674440</v>
      </c>
      <c r="E171" s="8">
        <v>3746134</v>
      </c>
      <c r="H171" s="8">
        <v>46132</v>
      </c>
      <c r="I171" s="8">
        <v>235517</v>
      </c>
      <c r="L171" s="8">
        <v>2560</v>
      </c>
      <c r="M171" s="8">
        <v>6685</v>
      </c>
      <c r="P171" s="8">
        <v>86254</v>
      </c>
      <c r="Q171" s="8">
        <v>285239</v>
      </c>
      <c r="T171" s="8">
        <v>226992</v>
      </c>
      <c r="U171" s="8">
        <v>558603</v>
      </c>
      <c r="X171" s="8">
        <v>59606</v>
      </c>
      <c r="Y171" s="8">
        <v>225669</v>
      </c>
    </row>
    <row r="172" spans="4:25" x14ac:dyDescent="0.25">
      <c r="D172" s="8">
        <v>1678107</v>
      </c>
      <c r="E172" s="8">
        <v>3793005</v>
      </c>
      <c r="H172" s="8">
        <v>46299</v>
      </c>
      <c r="I172" s="8">
        <v>240807</v>
      </c>
      <c r="L172" s="8">
        <v>2564</v>
      </c>
      <c r="M172" s="8">
        <v>6704</v>
      </c>
      <c r="P172" s="8">
        <v>86367</v>
      </c>
      <c r="Q172" s="8">
        <v>289958</v>
      </c>
      <c r="T172" s="8">
        <v>227182</v>
      </c>
      <c r="U172" s="8">
        <v>563726</v>
      </c>
      <c r="X172" s="8">
        <v>59622</v>
      </c>
      <c r="Y172" s="8">
        <v>225733</v>
      </c>
    </row>
    <row r="173" spans="4:25" x14ac:dyDescent="0.25">
      <c r="D173" s="8">
        <v>1693358</v>
      </c>
      <c r="E173" s="8">
        <v>3843516</v>
      </c>
      <c r="H173" s="8">
        <v>46467</v>
      </c>
      <c r="I173" s="8">
        <v>244241</v>
      </c>
      <c r="L173" s="8">
        <v>2565</v>
      </c>
      <c r="M173" s="8">
        <v>6721</v>
      </c>
      <c r="P173" s="8">
        <v>88010</v>
      </c>
      <c r="Q173" s="8">
        <v>290096</v>
      </c>
      <c r="T173" s="8">
        <v>228056</v>
      </c>
      <c r="U173" s="8">
        <v>569301</v>
      </c>
      <c r="X173" s="8">
        <v>60285</v>
      </c>
      <c r="Y173" s="8">
        <v>225789</v>
      </c>
    </row>
    <row r="174" spans="4:25" x14ac:dyDescent="0.25">
      <c r="D174" s="8">
        <v>1740553</v>
      </c>
      <c r="E174" s="8">
        <v>3902572</v>
      </c>
      <c r="H174" s="8">
        <v>46477</v>
      </c>
      <c r="I174" s="8">
        <v>248414</v>
      </c>
      <c r="L174" s="8">
        <v>2567</v>
      </c>
      <c r="M174" s="8">
        <v>6726</v>
      </c>
      <c r="P174" s="8">
        <v>90461</v>
      </c>
      <c r="Q174" s="8">
        <v>293938</v>
      </c>
      <c r="T174" s="8">
        <v>231329</v>
      </c>
      <c r="U174" s="8">
        <v>571007</v>
      </c>
      <c r="X174" s="8">
        <v>60462</v>
      </c>
      <c r="Y174" s="8">
        <v>226332</v>
      </c>
    </row>
    <row r="175" spans="4:25" x14ac:dyDescent="0.25">
      <c r="D175" s="8">
        <v>2124227</v>
      </c>
      <c r="E175" s="8">
        <v>3925455</v>
      </c>
      <c r="H175" s="8">
        <v>46533</v>
      </c>
      <c r="I175" s="8">
        <v>254434</v>
      </c>
      <c r="L175" s="8">
        <v>2582</v>
      </c>
      <c r="M175" s="8">
        <v>6745</v>
      </c>
      <c r="P175" s="8">
        <v>91355</v>
      </c>
      <c r="Q175" s="8">
        <v>302453</v>
      </c>
      <c r="T175" s="8">
        <v>231603</v>
      </c>
      <c r="U175" s="8">
        <v>573173</v>
      </c>
      <c r="X175" s="8">
        <v>61079</v>
      </c>
      <c r="Y175" s="8">
        <v>226673</v>
      </c>
    </row>
    <row r="176" spans="4:25" x14ac:dyDescent="0.25">
      <c r="D176" s="8">
        <v>2272457</v>
      </c>
      <c r="E176" s="8">
        <v>4002405</v>
      </c>
      <c r="H176" s="8">
        <v>47155</v>
      </c>
      <c r="I176" s="8">
        <v>254490</v>
      </c>
      <c r="L176" s="8">
        <v>2594</v>
      </c>
      <c r="M176" s="8">
        <v>6788</v>
      </c>
      <c r="P176" s="8">
        <v>91522</v>
      </c>
      <c r="Q176" s="8">
        <v>307286</v>
      </c>
      <c r="T176" s="8">
        <v>231839</v>
      </c>
      <c r="U176" s="8">
        <v>578096</v>
      </c>
      <c r="X176" s="8">
        <v>61297</v>
      </c>
      <c r="Y176" s="8">
        <v>226947</v>
      </c>
    </row>
    <row r="177" spans="4:25" x14ac:dyDescent="0.25">
      <c r="D177" s="8">
        <v>2347338</v>
      </c>
      <c r="E177" s="8">
        <v>4231180</v>
      </c>
      <c r="H177" s="8">
        <v>47297</v>
      </c>
      <c r="I177" s="8">
        <v>256096</v>
      </c>
      <c r="L177" s="8">
        <v>2605</v>
      </c>
      <c r="M177" s="8">
        <v>6844</v>
      </c>
      <c r="P177" s="8">
        <v>91750</v>
      </c>
      <c r="Q177" s="8">
        <v>307878</v>
      </c>
      <c r="T177" s="8">
        <v>232615</v>
      </c>
      <c r="U177" s="8">
        <v>580310</v>
      </c>
      <c r="X177" s="8">
        <v>61440</v>
      </c>
      <c r="Y177" s="8">
        <v>227033</v>
      </c>
    </row>
    <row r="178" spans="4:25" x14ac:dyDescent="0.25">
      <c r="D178" s="8">
        <v>2796999</v>
      </c>
      <c r="E178" s="8">
        <v>4232222</v>
      </c>
      <c r="H178" s="8">
        <v>47300</v>
      </c>
      <c r="I178" s="8">
        <v>257462</v>
      </c>
      <c r="L178" s="8">
        <v>2608</v>
      </c>
      <c r="M178" s="8">
        <v>6921</v>
      </c>
      <c r="P178" s="8">
        <v>93399</v>
      </c>
      <c r="Q178" s="8">
        <v>310050</v>
      </c>
      <c r="T178" s="8">
        <v>232616</v>
      </c>
      <c r="U178" s="8">
        <v>580537</v>
      </c>
      <c r="X178" s="8">
        <v>61637</v>
      </c>
      <c r="Y178" s="8">
        <v>228385</v>
      </c>
    </row>
    <row r="179" spans="4:25" x14ac:dyDescent="0.25">
      <c r="D179" s="8">
        <v>2819619</v>
      </c>
      <c r="E179" s="8">
        <v>4366798</v>
      </c>
      <c r="H179" s="8">
        <v>47483</v>
      </c>
      <c r="I179" s="8">
        <v>257898</v>
      </c>
      <c r="L179" s="8">
        <v>2619</v>
      </c>
      <c r="M179" s="8">
        <v>6950</v>
      </c>
      <c r="P179" s="8">
        <v>93468</v>
      </c>
      <c r="Q179" s="8">
        <v>311504</v>
      </c>
      <c r="T179" s="8">
        <v>233736</v>
      </c>
      <c r="U179" s="8">
        <v>582105</v>
      </c>
      <c r="X179" s="8">
        <v>61652</v>
      </c>
      <c r="Y179" s="8">
        <v>233221</v>
      </c>
    </row>
    <row r="180" spans="4:25" x14ac:dyDescent="0.25">
      <c r="D180" s="8">
        <v>3185204</v>
      </c>
      <c r="E180" s="8">
        <v>4523757</v>
      </c>
      <c r="H180" s="8">
        <v>47551</v>
      </c>
      <c r="I180" s="8">
        <v>258375</v>
      </c>
      <c r="L180" s="8">
        <v>2643</v>
      </c>
      <c r="M180" s="8">
        <v>7114</v>
      </c>
      <c r="P180" s="8">
        <v>95501</v>
      </c>
      <c r="Q180" s="8">
        <v>311759</v>
      </c>
      <c r="T180" s="8">
        <v>234669</v>
      </c>
      <c r="U180" s="8">
        <v>583429</v>
      </c>
      <c r="X180" s="8">
        <v>61669</v>
      </c>
      <c r="Y180" s="8">
        <v>236312</v>
      </c>
    </row>
    <row r="181" spans="4:25" x14ac:dyDescent="0.25">
      <c r="D181" s="8">
        <v>3873008</v>
      </c>
      <c r="E181" s="8">
        <v>4678566</v>
      </c>
      <c r="H181" s="8">
        <v>47970</v>
      </c>
      <c r="I181" s="8">
        <v>258985</v>
      </c>
      <c r="L181" s="8">
        <v>2646</v>
      </c>
      <c r="M181" s="8">
        <v>7190</v>
      </c>
      <c r="P181" s="8">
        <v>96936</v>
      </c>
      <c r="Q181" s="8">
        <v>317390</v>
      </c>
      <c r="T181" s="8">
        <v>234961</v>
      </c>
      <c r="U181" s="8">
        <v>585339</v>
      </c>
      <c r="X181" s="8">
        <v>61865</v>
      </c>
      <c r="Y181" s="8">
        <v>236581</v>
      </c>
    </row>
    <row r="182" spans="4:25" x14ac:dyDescent="0.25">
      <c r="D182" s="8">
        <v>20632633</v>
      </c>
      <c r="E182" s="8">
        <v>4718203</v>
      </c>
      <c r="H182" s="8">
        <v>48245</v>
      </c>
      <c r="I182" s="8">
        <v>259578</v>
      </c>
      <c r="L182" s="8">
        <v>2649</v>
      </c>
      <c r="M182" s="8">
        <v>7218</v>
      </c>
      <c r="P182" s="8">
        <v>97783</v>
      </c>
      <c r="Q182" s="8">
        <v>319353</v>
      </c>
      <c r="T182" s="8">
        <v>235237</v>
      </c>
      <c r="U182" s="8">
        <v>586463</v>
      </c>
      <c r="X182" s="8">
        <v>61905</v>
      </c>
      <c r="Y182" s="8">
        <v>236876</v>
      </c>
    </row>
    <row r="183" spans="4:25" x14ac:dyDescent="0.25">
      <c r="D183" s="8" t="s">
        <v>0</v>
      </c>
      <c r="E183" s="8">
        <v>4780951</v>
      </c>
      <c r="H183" s="8">
        <v>48308</v>
      </c>
      <c r="I183" s="8">
        <v>260882</v>
      </c>
      <c r="L183" s="8">
        <v>2657</v>
      </c>
      <c r="M183" s="8">
        <v>7289</v>
      </c>
      <c r="P183" s="8">
        <v>98044</v>
      </c>
      <c r="Q183" s="8">
        <v>322724</v>
      </c>
      <c r="T183" s="8">
        <v>236406</v>
      </c>
      <c r="U183" s="8">
        <v>590692</v>
      </c>
      <c r="X183" s="8">
        <v>62029</v>
      </c>
      <c r="Y183" s="8">
        <v>237507</v>
      </c>
    </row>
    <row r="184" spans="4:25" x14ac:dyDescent="0.25">
      <c r="D184" s="8" t="s">
        <v>0</v>
      </c>
      <c r="E184" s="8">
        <v>4846500</v>
      </c>
      <c r="H184" s="8">
        <v>48321</v>
      </c>
      <c r="I184" s="8">
        <v>260998</v>
      </c>
      <c r="L184" s="8">
        <v>2688</v>
      </c>
      <c r="M184" s="8">
        <v>7323</v>
      </c>
      <c r="P184" s="8">
        <v>98948</v>
      </c>
      <c r="Q184" s="8">
        <v>328251</v>
      </c>
      <c r="T184" s="8">
        <v>239782</v>
      </c>
      <c r="U184" s="8">
        <v>591440</v>
      </c>
      <c r="X184" s="8">
        <v>62194</v>
      </c>
      <c r="Y184" s="8">
        <v>238046</v>
      </c>
    </row>
    <row r="185" spans="4:25" x14ac:dyDescent="0.25">
      <c r="D185" s="8" t="s">
        <v>0</v>
      </c>
      <c r="E185" s="8">
        <v>5083536</v>
      </c>
      <c r="H185" s="8">
        <v>48482</v>
      </c>
      <c r="I185" s="8">
        <v>263148</v>
      </c>
      <c r="L185" s="8">
        <v>2689</v>
      </c>
      <c r="M185" s="8">
        <v>7447</v>
      </c>
      <c r="P185" s="8">
        <v>99886</v>
      </c>
      <c r="Q185" s="8">
        <v>330085</v>
      </c>
      <c r="T185" s="8">
        <v>243083</v>
      </c>
      <c r="U185" s="8">
        <v>593834</v>
      </c>
      <c r="X185" s="8">
        <v>62712</v>
      </c>
      <c r="Y185" s="8">
        <v>238104</v>
      </c>
    </row>
    <row r="186" spans="4:25" x14ac:dyDescent="0.25">
      <c r="D186" s="8" t="s">
        <v>0</v>
      </c>
      <c r="E186" s="8">
        <v>5135855</v>
      </c>
      <c r="H186" s="8">
        <v>48522</v>
      </c>
      <c r="I186" s="8">
        <v>264536</v>
      </c>
      <c r="L186" s="8">
        <v>2689</v>
      </c>
      <c r="M186" s="8">
        <v>7483</v>
      </c>
      <c r="P186" s="8">
        <v>99981</v>
      </c>
      <c r="Q186" s="8">
        <v>335469</v>
      </c>
      <c r="T186" s="8">
        <v>243673</v>
      </c>
      <c r="U186" s="8">
        <v>596417</v>
      </c>
      <c r="X186" s="8">
        <v>63121</v>
      </c>
      <c r="Y186" s="8">
        <v>238860</v>
      </c>
    </row>
    <row r="187" spans="4:25" x14ac:dyDescent="0.25">
      <c r="D187" s="8" t="s">
        <v>0</v>
      </c>
      <c r="E187" s="8">
        <v>5333319</v>
      </c>
      <c r="H187" s="8">
        <v>49155</v>
      </c>
      <c r="I187" s="8">
        <v>264928</v>
      </c>
      <c r="L187" s="8">
        <v>2705</v>
      </c>
      <c r="M187" s="8">
        <v>7498</v>
      </c>
      <c r="P187" s="8">
        <v>100379</v>
      </c>
      <c r="Q187" s="8">
        <v>337932</v>
      </c>
      <c r="T187" s="8">
        <v>244602</v>
      </c>
      <c r="U187" s="8">
        <v>597562</v>
      </c>
      <c r="X187" s="8">
        <v>63930</v>
      </c>
      <c r="Y187" s="8">
        <v>240220</v>
      </c>
    </row>
    <row r="188" spans="4:25" x14ac:dyDescent="0.25">
      <c r="D188" s="8" t="s">
        <v>0</v>
      </c>
      <c r="E188" s="8">
        <v>5664565</v>
      </c>
      <c r="H188" s="8">
        <v>49270</v>
      </c>
      <c r="I188" s="8">
        <v>265429</v>
      </c>
      <c r="L188" s="8">
        <v>2716</v>
      </c>
      <c r="M188" s="8">
        <v>7582</v>
      </c>
      <c r="P188" s="8">
        <v>100419</v>
      </c>
      <c r="Q188" s="8">
        <v>342141</v>
      </c>
      <c r="T188" s="8">
        <v>245208</v>
      </c>
      <c r="U188" s="8">
        <v>597929</v>
      </c>
      <c r="X188" s="8">
        <v>64655</v>
      </c>
      <c r="Y188" s="8">
        <v>240408</v>
      </c>
    </row>
    <row r="189" spans="4:25" x14ac:dyDescent="0.25">
      <c r="D189" s="8" t="s">
        <v>0</v>
      </c>
      <c r="E189" s="8">
        <v>5817389</v>
      </c>
      <c r="H189" s="8">
        <v>49301</v>
      </c>
      <c r="I189" s="8">
        <v>266119</v>
      </c>
      <c r="L189" s="8">
        <v>2725</v>
      </c>
      <c r="M189" s="8">
        <v>7643</v>
      </c>
      <c r="P189" s="8">
        <v>101293</v>
      </c>
      <c r="Q189" s="8">
        <v>345572</v>
      </c>
      <c r="T189" s="8">
        <v>247785</v>
      </c>
      <c r="U189" s="8">
        <v>605693</v>
      </c>
      <c r="X189" s="8">
        <v>65340</v>
      </c>
      <c r="Y189" s="8">
        <v>241116</v>
      </c>
    </row>
    <row r="190" spans="4:25" x14ac:dyDescent="0.25">
      <c r="D190" s="8" t="s">
        <v>0</v>
      </c>
      <c r="E190" s="8">
        <v>5915962</v>
      </c>
      <c r="H190" s="8">
        <v>49306</v>
      </c>
      <c r="I190" s="8">
        <v>268774</v>
      </c>
      <c r="L190" s="8">
        <v>2725</v>
      </c>
      <c r="M190" s="8">
        <v>7653</v>
      </c>
      <c r="P190" s="8">
        <v>102023</v>
      </c>
      <c r="Q190" s="8">
        <v>346005</v>
      </c>
      <c r="T190" s="8">
        <v>248280</v>
      </c>
      <c r="U190" s="8">
        <v>612259</v>
      </c>
      <c r="X190" s="8">
        <v>65365</v>
      </c>
      <c r="Y190" s="8">
        <v>241226</v>
      </c>
    </row>
    <row r="191" spans="4:25" x14ac:dyDescent="0.25">
      <c r="D191" s="8" t="s">
        <v>0</v>
      </c>
      <c r="E191" s="8">
        <v>6142468</v>
      </c>
      <c r="H191" s="8">
        <v>49610</v>
      </c>
      <c r="I191" s="8">
        <v>269533</v>
      </c>
      <c r="L191" s="8">
        <v>2731</v>
      </c>
      <c r="M191" s="8">
        <v>7698</v>
      </c>
      <c r="P191" s="8">
        <v>103070</v>
      </c>
      <c r="Q191" s="8">
        <v>353029</v>
      </c>
      <c r="T191" s="8">
        <v>248585</v>
      </c>
      <c r="U191" s="8">
        <v>613444</v>
      </c>
      <c r="X191" s="8">
        <v>65388</v>
      </c>
      <c r="Y191" s="8">
        <v>241755</v>
      </c>
    </row>
    <row r="192" spans="4:25" x14ac:dyDescent="0.25">
      <c r="D192" s="8" t="s">
        <v>0</v>
      </c>
      <c r="E192" s="8">
        <v>6165234</v>
      </c>
      <c r="H192" s="8">
        <v>49735</v>
      </c>
      <c r="I192" s="8">
        <v>270846</v>
      </c>
      <c r="L192" s="8">
        <v>2738</v>
      </c>
      <c r="M192" s="8">
        <v>7844</v>
      </c>
      <c r="P192" s="8">
        <v>103496</v>
      </c>
      <c r="Q192" s="8">
        <v>356961</v>
      </c>
      <c r="T192" s="8">
        <v>248961</v>
      </c>
      <c r="U192" s="8">
        <v>614722</v>
      </c>
      <c r="X192" s="8">
        <v>65421</v>
      </c>
      <c r="Y192" s="8">
        <v>242514</v>
      </c>
    </row>
    <row r="193" spans="4:25" x14ac:dyDescent="0.25">
      <c r="D193" s="8" t="s">
        <v>0</v>
      </c>
      <c r="E193" s="8">
        <v>6321307</v>
      </c>
      <c r="H193" s="8">
        <v>49749</v>
      </c>
      <c r="I193" s="8">
        <v>271086</v>
      </c>
      <c r="L193" s="8">
        <v>2767</v>
      </c>
      <c r="M193" s="8">
        <v>7876</v>
      </c>
      <c r="P193" s="8">
        <v>103545</v>
      </c>
      <c r="Q193" s="8">
        <v>360058</v>
      </c>
      <c r="T193" s="8">
        <v>252857</v>
      </c>
      <c r="U193" s="8">
        <v>615838</v>
      </c>
      <c r="X193" s="8">
        <v>66139</v>
      </c>
      <c r="Y193" s="8">
        <v>243735</v>
      </c>
    </row>
    <row r="194" spans="4:25" x14ac:dyDescent="0.25">
      <c r="D194" s="8" t="s">
        <v>0</v>
      </c>
      <c r="E194" s="8">
        <v>6773648</v>
      </c>
      <c r="H194" s="8">
        <v>49778</v>
      </c>
      <c r="I194" s="8">
        <v>271261</v>
      </c>
      <c r="L194" s="8">
        <v>2776</v>
      </c>
      <c r="M194" s="8">
        <v>7906</v>
      </c>
      <c r="P194" s="8">
        <v>105602</v>
      </c>
      <c r="Q194" s="8">
        <v>361708</v>
      </c>
      <c r="T194" s="8">
        <v>254944</v>
      </c>
      <c r="U194" s="8">
        <v>616658</v>
      </c>
      <c r="X194" s="8">
        <v>66622</v>
      </c>
      <c r="Y194" s="8">
        <v>244088</v>
      </c>
    </row>
    <row r="195" spans="4:25" x14ac:dyDescent="0.25">
      <c r="D195" s="8" t="s">
        <v>0</v>
      </c>
      <c r="E195" s="8">
        <v>7106915</v>
      </c>
      <c r="H195" s="8">
        <v>49783</v>
      </c>
      <c r="I195" s="8">
        <v>271684</v>
      </c>
      <c r="L195" s="8">
        <v>2783</v>
      </c>
      <c r="M195" s="8">
        <v>7956</v>
      </c>
      <c r="P195" s="8">
        <v>107671</v>
      </c>
      <c r="Q195" s="8">
        <v>371896</v>
      </c>
      <c r="T195" s="8">
        <v>257686</v>
      </c>
      <c r="U195" s="8">
        <v>616778</v>
      </c>
      <c r="X195" s="8">
        <v>66746</v>
      </c>
      <c r="Y195" s="8">
        <v>244325</v>
      </c>
    </row>
    <row r="196" spans="4:25" x14ac:dyDescent="0.25">
      <c r="D196" s="8" t="s">
        <v>0</v>
      </c>
      <c r="E196" s="8">
        <v>7455500</v>
      </c>
      <c r="H196" s="8">
        <v>49910</v>
      </c>
      <c r="I196" s="8">
        <v>278314</v>
      </c>
      <c r="L196" s="8">
        <v>2790</v>
      </c>
      <c r="M196" s="8">
        <v>8015</v>
      </c>
      <c r="P196" s="8">
        <v>107765</v>
      </c>
      <c r="Q196" s="8">
        <v>374081</v>
      </c>
      <c r="T196" s="8">
        <v>258303</v>
      </c>
      <c r="U196" s="8">
        <v>617853</v>
      </c>
      <c r="X196" s="8">
        <v>66912</v>
      </c>
      <c r="Y196" s="8">
        <v>244608</v>
      </c>
    </row>
    <row r="197" spans="4:25" x14ac:dyDescent="0.25">
      <c r="D197" s="8" t="s">
        <v>0</v>
      </c>
      <c r="E197" s="8">
        <v>7466494</v>
      </c>
      <c r="H197" s="8">
        <v>50140</v>
      </c>
      <c r="I197" s="8">
        <v>279588</v>
      </c>
      <c r="L197" s="8">
        <v>2808</v>
      </c>
      <c r="M197" s="8">
        <v>8039</v>
      </c>
      <c r="P197" s="8">
        <v>108613</v>
      </c>
      <c r="Q197" s="8">
        <v>374408</v>
      </c>
      <c r="T197" s="8">
        <v>258415</v>
      </c>
      <c r="U197" s="8">
        <v>620961</v>
      </c>
      <c r="X197" s="8">
        <v>68073</v>
      </c>
      <c r="Y197" s="8">
        <v>246101</v>
      </c>
    </row>
    <row r="198" spans="4:25" x14ac:dyDescent="0.25">
      <c r="D198" s="8" t="s">
        <v>0</v>
      </c>
      <c r="E198" s="8">
        <v>7700266</v>
      </c>
      <c r="H198" s="8">
        <v>50218</v>
      </c>
      <c r="I198" s="8">
        <v>280097</v>
      </c>
      <c r="L198" s="8">
        <v>2814</v>
      </c>
      <c r="M198" s="8">
        <v>8108</v>
      </c>
      <c r="P198" s="8">
        <v>110084</v>
      </c>
      <c r="Q198" s="8">
        <v>377393</v>
      </c>
      <c r="T198" s="8">
        <v>263299</v>
      </c>
      <c r="U198" s="8">
        <v>622604</v>
      </c>
      <c r="X198" s="8">
        <v>68298</v>
      </c>
      <c r="Y198" s="8">
        <v>246441</v>
      </c>
    </row>
    <row r="199" spans="4:25" x14ac:dyDescent="0.25">
      <c r="D199" s="8" t="s">
        <v>0</v>
      </c>
      <c r="E199" s="8">
        <v>7738693</v>
      </c>
      <c r="H199" s="8">
        <v>50625</v>
      </c>
      <c r="I199" s="8">
        <v>280270</v>
      </c>
      <c r="L199" s="8">
        <v>2817</v>
      </c>
      <c r="M199" s="8">
        <v>8149</v>
      </c>
      <c r="P199" s="8">
        <v>111798</v>
      </c>
      <c r="Q199" s="8">
        <v>381957</v>
      </c>
      <c r="T199" s="8">
        <v>263366</v>
      </c>
      <c r="U199" s="8">
        <v>631786</v>
      </c>
      <c r="X199" s="8">
        <v>68510</v>
      </c>
      <c r="Y199" s="8">
        <v>246666</v>
      </c>
    </row>
    <row r="200" spans="4:25" x14ac:dyDescent="0.25">
      <c r="D200" s="8" t="s">
        <v>0</v>
      </c>
      <c r="E200" s="8">
        <v>7780822</v>
      </c>
      <c r="H200" s="8">
        <v>50978</v>
      </c>
      <c r="I200" s="8">
        <v>280284</v>
      </c>
      <c r="L200" s="8">
        <v>2817</v>
      </c>
      <c r="M200" s="8">
        <v>8231</v>
      </c>
      <c r="P200" s="8">
        <v>112674</v>
      </c>
      <c r="Q200" s="8">
        <v>383647</v>
      </c>
      <c r="T200" s="8">
        <v>263531</v>
      </c>
      <c r="U200" s="8">
        <v>636315</v>
      </c>
      <c r="X200" s="8">
        <v>68839</v>
      </c>
      <c r="Y200" s="8">
        <v>246807</v>
      </c>
    </row>
    <row r="201" spans="4:25" x14ac:dyDescent="0.25">
      <c r="D201" s="8" t="s">
        <v>0</v>
      </c>
      <c r="E201" s="8">
        <v>8199448</v>
      </c>
      <c r="H201" s="8">
        <v>52246</v>
      </c>
      <c r="I201" s="8">
        <v>280402</v>
      </c>
      <c r="L201" s="8">
        <v>2820</v>
      </c>
      <c r="M201" s="8">
        <v>8231</v>
      </c>
      <c r="P201" s="8">
        <v>112709</v>
      </c>
      <c r="Q201" s="8">
        <v>385944</v>
      </c>
      <c r="T201" s="8">
        <v>264810</v>
      </c>
      <c r="U201" s="8">
        <v>640985</v>
      </c>
      <c r="X201" s="8">
        <v>68878</v>
      </c>
      <c r="Y201" s="8">
        <v>246808</v>
      </c>
    </row>
    <row r="202" spans="4:25" x14ac:dyDescent="0.25">
      <c r="D202" s="8" t="s">
        <v>0</v>
      </c>
      <c r="E202" s="8">
        <v>8299707</v>
      </c>
      <c r="H202" s="8">
        <v>52308</v>
      </c>
      <c r="I202" s="8">
        <v>280908</v>
      </c>
      <c r="L202" s="8">
        <v>2841</v>
      </c>
      <c r="M202" s="8">
        <v>8252</v>
      </c>
      <c r="P202" s="8">
        <v>113297</v>
      </c>
      <c r="Q202" s="8">
        <v>389267</v>
      </c>
      <c r="T202" s="8">
        <v>265548</v>
      </c>
      <c r="U202" s="8">
        <v>644443</v>
      </c>
      <c r="X202" s="8">
        <v>69351</v>
      </c>
      <c r="Y202" s="8">
        <v>247412</v>
      </c>
    </row>
    <row r="203" spans="4:25" x14ac:dyDescent="0.25">
      <c r="D203" s="8" t="s">
        <v>0</v>
      </c>
      <c r="E203" s="8">
        <v>8768338</v>
      </c>
      <c r="H203" s="8">
        <v>52598</v>
      </c>
      <c r="I203" s="8">
        <v>284059</v>
      </c>
      <c r="L203" s="8">
        <v>2851</v>
      </c>
      <c r="M203" s="8">
        <v>8263</v>
      </c>
      <c r="P203" s="8">
        <v>113368</v>
      </c>
      <c r="Q203" s="8">
        <v>392818</v>
      </c>
      <c r="T203" s="8">
        <v>265861</v>
      </c>
      <c r="U203" s="8">
        <v>651499</v>
      </c>
      <c r="X203" s="8">
        <v>69788</v>
      </c>
      <c r="Y203" s="8">
        <v>248424</v>
      </c>
    </row>
    <row r="204" spans="4:25" x14ac:dyDescent="0.25">
      <c r="D204" s="8" t="s">
        <v>0</v>
      </c>
      <c r="E204" s="8">
        <v>8807283</v>
      </c>
      <c r="H204" s="8">
        <v>53087</v>
      </c>
      <c r="I204" s="8">
        <v>285352</v>
      </c>
      <c r="L204" s="8">
        <v>2862</v>
      </c>
      <c r="M204" s="8">
        <v>8378</v>
      </c>
      <c r="P204" s="8">
        <v>114186</v>
      </c>
      <c r="Q204" s="8">
        <v>393672</v>
      </c>
      <c r="T204" s="8">
        <v>266034</v>
      </c>
      <c r="U204" s="8">
        <v>654683</v>
      </c>
      <c r="X204" s="8">
        <v>70216</v>
      </c>
      <c r="Y204" s="8">
        <v>248960</v>
      </c>
    </row>
    <row r="205" spans="4:25" x14ac:dyDescent="0.25">
      <c r="D205" s="8" t="s">
        <v>0</v>
      </c>
      <c r="E205" s="8">
        <v>8850651</v>
      </c>
      <c r="H205" s="8">
        <v>53208</v>
      </c>
      <c r="I205" s="8">
        <v>285536</v>
      </c>
      <c r="L205" s="8">
        <v>2864</v>
      </c>
      <c r="M205" s="8">
        <v>8410</v>
      </c>
      <c r="P205" s="8">
        <v>115711</v>
      </c>
      <c r="Q205" s="8">
        <v>399010</v>
      </c>
      <c r="T205" s="8">
        <v>267567</v>
      </c>
      <c r="U205" s="8">
        <v>661651</v>
      </c>
      <c r="X205" s="8">
        <v>70396</v>
      </c>
      <c r="Y205" s="8">
        <v>249758</v>
      </c>
    </row>
    <row r="206" spans="4:25" x14ac:dyDescent="0.25">
      <c r="D206" s="8" t="s">
        <v>0</v>
      </c>
      <c r="E206" s="8">
        <v>9368996</v>
      </c>
      <c r="H206" s="8">
        <v>53280</v>
      </c>
      <c r="I206" s="8">
        <v>291239</v>
      </c>
      <c r="L206" s="8">
        <v>2866</v>
      </c>
      <c r="M206" s="8">
        <v>8417</v>
      </c>
      <c r="P206" s="8">
        <v>115780</v>
      </c>
      <c r="Q206" s="8">
        <v>399190</v>
      </c>
      <c r="T206" s="8">
        <v>269121</v>
      </c>
      <c r="U206" s="8">
        <v>663760</v>
      </c>
      <c r="X206" s="8">
        <v>70985</v>
      </c>
      <c r="Y206" s="8">
        <v>250237</v>
      </c>
    </row>
    <row r="207" spans="4:25" x14ac:dyDescent="0.25">
      <c r="D207" s="8" t="s">
        <v>0</v>
      </c>
      <c r="E207" s="8">
        <v>9903929</v>
      </c>
      <c r="H207" s="8">
        <v>53356</v>
      </c>
      <c r="I207" s="8">
        <v>292339</v>
      </c>
      <c r="L207" s="8">
        <v>2867</v>
      </c>
      <c r="M207" s="8">
        <v>8424</v>
      </c>
      <c r="P207" s="8">
        <v>116584</v>
      </c>
      <c r="Q207" s="8">
        <v>412808</v>
      </c>
      <c r="T207" s="8">
        <v>270661</v>
      </c>
      <c r="U207" s="8">
        <v>665060</v>
      </c>
      <c r="X207" s="8">
        <v>71354</v>
      </c>
      <c r="Y207" s="8">
        <v>253036</v>
      </c>
    </row>
    <row r="208" spans="4:25" x14ac:dyDescent="0.25">
      <c r="D208" s="8" t="s">
        <v>0</v>
      </c>
      <c r="E208" s="8">
        <v>12156089</v>
      </c>
      <c r="H208" s="8">
        <v>53907</v>
      </c>
      <c r="I208" s="8">
        <v>292695</v>
      </c>
      <c r="L208" s="8">
        <v>2870</v>
      </c>
      <c r="M208" s="8">
        <v>8482</v>
      </c>
      <c r="P208" s="8">
        <v>116754</v>
      </c>
      <c r="Q208" s="8">
        <v>413008</v>
      </c>
      <c r="T208" s="8">
        <v>270694</v>
      </c>
      <c r="U208" s="8">
        <v>665981</v>
      </c>
      <c r="X208" s="8">
        <v>71731</v>
      </c>
      <c r="Y208" s="8">
        <v>256122</v>
      </c>
    </row>
    <row r="209" spans="4:25" x14ac:dyDescent="0.25">
      <c r="D209" s="8" t="s">
        <v>0</v>
      </c>
      <c r="E209" s="8" t="s">
        <v>0</v>
      </c>
      <c r="H209" s="8">
        <v>54559</v>
      </c>
      <c r="I209" s="8">
        <v>298542</v>
      </c>
      <c r="L209" s="8">
        <v>2871</v>
      </c>
      <c r="M209" s="8">
        <v>8499</v>
      </c>
      <c r="P209" s="8">
        <v>116808</v>
      </c>
      <c r="Q209" s="8">
        <v>413241</v>
      </c>
      <c r="T209" s="8">
        <v>274835</v>
      </c>
      <c r="U209" s="8">
        <v>666184</v>
      </c>
      <c r="X209" s="8">
        <v>71897</v>
      </c>
      <c r="Y209" s="8">
        <v>256803</v>
      </c>
    </row>
    <row r="210" spans="4:25" x14ac:dyDescent="0.25">
      <c r="D210" s="8" t="s">
        <v>0</v>
      </c>
      <c r="E210" s="8" t="s">
        <v>0</v>
      </c>
      <c r="H210" s="8">
        <v>54574</v>
      </c>
      <c r="I210" s="8">
        <v>299233</v>
      </c>
      <c r="L210" s="8">
        <v>2885</v>
      </c>
      <c r="M210" s="8">
        <v>8557</v>
      </c>
      <c r="P210" s="8">
        <v>119801</v>
      </c>
      <c r="Q210" s="8">
        <v>424447</v>
      </c>
      <c r="T210" s="8">
        <v>275481</v>
      </c>
      <c r="U210" s="8">
        <v>667975</v>
      </c>
      <c r="X210" s="8">
        <v>72376</v>
      </c>
      <c r="Y210" s="8">
        <v>257578</v>
      </c>
    </row>
    <row r="211" spans="4:25" x14ac:dyDescent="0.25">
      <c r="D211" s="8" t="s">
        <v>0</v>
      </c>
      <c r="E211" s="8" t="s">
        <v>0</v>
      </c>
      <c r="H211" s="8">
        <v>55233</v>
      </c>
      <c r="I211" s="8">
        <v>299608</v>
      </c>
      <c r="L211" s="8">
        <v>2886</v>
      </c>
      <c r="M211" s="8">
        <v>8580</v>
      </c>
      <c r="P211" s="8">
        <v>122238</v>
      </c>
      <c r="Q211" s="8">
        <v>434854</v>
      </c>
      <c r="T211" s="8">
        <v>276054</v>
      </c>
      <c r="U211" s="8">
        <v>668128</v>
      </c>
      <c r="X211" s="8">
        <v>72659</v>
      </c>
      <c r="Y211" s="8">
        <v>258420</v>
      </c>
    </row>
    <row r="212" spans="4:25" x14ac:dyDescent="0.25">
      <c r="D212" s="8" t="s">
        <v>0</v>
      </c>
      <c r="E212" s="8" t="s">
        <v>0</v>
      </c>
      <c r="H212" s="8">
        <v>55438</v>
      </c>
      <c r="I212" s="8">
        <v>299813</v>
      </c>
      <c r="L212" s="8">
        <v>2892</v>
      </c>
      <c r="M212" s="8">
        <v>8587</v>
      </c>
      <c r="P212" s="8">
        <v>123289</v>
      </c>
      <c r="Q212" s="8">
        <v>437661</v>
      </c>
      <c r="T212" s="8">
        <v>278673</v>
      </c>
      <c r="U212" s="8">
        <v>673929</v>
      </c>
      <c r="X212" s="8">
        <v>72929</v>
      </c>
      <c r="Y212" s="8">
        <v>259057</v>
      </c>
    </row>
    <row r="213" spans="4:25" x14ac:dyDescent="0.25">
      <c r="D213" s="8" t="s">
        <v>0</v>
      </c>
      <c r="E213" s="8" t="s">
        <v>0</v>
      </c>
      <c r="H213" s="8">
        <v>55547</v>
      </c>
      <c r="I213" s="8">
        <v>300954</v>
      </c>
      <c r="L213" s="8">
        <v>2897</v>
      </c>
      <c r="M213" s="8">
        <v>8619</v>
      </c>
      <c r="P213" s="8">
        <v>125104</v>
      </c>
      <c r="Q213" s="8">
        <v>440679</v>
      </c>
      <c r="T213" s="8">
        <v>278922</v>
      </c>
      <c r="U213" s="8">
        <v>675552</v>
      </c>
      <c r="X213" s="8">
        <v>73269</v>
      </c>
      <c r="Y213" s="8">
        <v>259967</v>
      </c>
    </row>
    <row r="214" spans="4:25" x14ac:dyDescent="0.25">
      <c r="D214" s="8" t="s">
        <v>0</v>
      </c>
      <c r="E214" s="8" t="s">
        <v>0</v>
      </c>
      <c r="H214" s="8">
        <v>55770</v>
      </c>
      <c r="I214" s="8">
        <v>304743</v>
      </c>
      <c r="L214" s="8">
        <v>2906</v>
      </c>
      <c r="M214" s="8">
        <v>8871</v>
      </c>
      <c r="P214" s="8">
        <v>125165</v>
      </c>
      <c r="Q214" s="8">
        <v>443373</v>
      </c>
      <c r="T214" s="8">
        <v>281657</v>
      </c>
      <c r="U214" s="8">
        <v>676242</v>
      </c>
      <c r="X214" s="8">
        <v>73378</v>
      </c>
      <c r="Y214" s="8">
        <v>260318</v>
      </c>
    </row>
    <row r="215" spans="4:25" x14ac:dyDescent="0.25">
      <c r="D215" s="8" t="s">
        <v>0</v>
      </c>
      <c r="E215" s="8" t="s">
        <v>0</v>
      </c>
      <c r="H215" s="8">
        <v>56512</v>
      </c>
      <c r="I215" s="8">
        <v>305068</v>
      </c>
      <c r="L215" s="8">
        <v>2906</v>
      </c>
      <c r="M215" s="8">
        <v>8917</v>
      </c>
      <c r="P215" s="8">
        <v>125357</v>
      </c>
      <c r="Q215" s="8">
        <v>449818</v>
      </c>
      <c r="T215" s="8">
        <v>282867</v>
      </c>
      <c r="U215" s="8">
        <v>676503</v>
      </c>
      <c r="X215" s="8">
        <v>73983</v>
      </c>
      <c r="Y215" s="8">
        <v>261435</v>
      </c>
    </row>
    <row r="216" spans="4:25" x14ac:dyDescent="0.25">
      <c r="D216" s="8" t="s">
        <v>0</v>
      </c>
      <c r="E216" s="8" t="s">
        <v>0</v>
      </c>
      <c r="H216" s="8">
        <v>57016</v>
      </c>
      <c r="I216" s="8">
        <v>308994</v>
      </c>
      <c r="L216" s="8">
        <v>2907</v>
      </c>
      <c r="M216" s="8">
        <v>8946</v>
      </c>
      <c r="P216" s="8">
        <v>126785</v>
      </c>
      <c r="Q216" s="8">
        <v>452745</v>
      </c>
      <c r="T216" s="8">
        <v>283677</v>
      </c>
      <c r="U216" s="8">
        <v>680935</v>
      </c>
      <c r="X216" s="8">
        <v>74054</v>
      </c>
      <c r="Y216" s="8">
        <v>261564</v>
      </c>
    </row>
    <row r="217" spans="4:25" x14ac:dyDescent="0.25">
      <c r="D217" s="8" t="s">
        <v>0</v>
      </c>
      <c r="E217" s="8" t="s">
        <v>0</v>
      </c>
      <c r="H217" s="8">
        <v>57073</v>
      </c>
      <c r="I217" s="8">
        <v>313584</v>
      </c>
      <c r="L217" s="8">
        <v>2920</v>
      </c>
      <c r="M217" s="8">
        <v>8954</v>
      </c>
      <c r="P217" s="8">
        <v>127857</v>
      </c>
      <c r="Q217" s="8">
        <v>456439</v>
      </c>
      <c r="T217" s="8">
        <v>285571</v>
      </c>
      <c r="U217" s="8">
        <v>681489</v>
      </c>
      <c r="X217" s="8">
        <v>74136</v>
      </c>
      <c r="Y217" s="8">
        <v>262152</v>
      </c>
    </row>
    <row r="218" spans="4:25" x14ac:dyDescent="0.25">
      <c r="D218" s="8" t="s">
        <v>0</v>
      </c>
      <c r="E218" s="8" t="s">
        <v>0</v>
      </c>
      <c r="H218" s="8">
        <v>57125</v>
      </c>
      <c r="I218" s="8">
        <v>315705</v>
      </c>
      <c r="L218" s="8">
        <v>2924</v>
      </c>
      <c r="M218" s="8">
        <v>9002</v>
      </c>
      <c r="P218" s="8">
        <v>127883</v>
      </c>
      <c r="Q218" s="8">
        <v>461043</v>
      </c>
      <c r="T218" s="8">
        <v>287190</v>
      </c>
      <c r="U218" s="8">
        <v>681787</v>
      </c>
      <c r="X218" s="8">
        <v>74541</v>
      </c>
      <c r="Y218" s="8">
        <v>264797</v>
      </c>
    </row>
    <row r="219" spans="4:25" x14ac:dyDescent="0.25">
      <c r="D219" s="8" t="s">
        <v>0</v>
      </c>
      <c r="E219" s="8" t="s">
        <v>0</v>
      </c>
      <c r="H219" s="8">
        <v>57342</v>
      </c>
      <c r="I219" s="8">
        <v>319055</v>
      </c>
      <c r="L219" s="8">
        <v>2942</v>
      </c>
      <c r="M219" s="8">
        <v>9041</v>
      </c>
      <c r="P219" s="8">
        <v>133614</v>
      </c>
      <c r="Q219" s="8">
        <v>464298</v>
      </c>
      <c r="T219" s="8">
        <v>289723</v>
      </c>
      <c r="U219" s="8">
        <v>681895</v>
      </c>
      <c r="X219" s="8">
        <v>74562</v>
      </c>
      <c r="Y219" s="8">
        <v>264967</v>
      </c>
    </row>
    <row r="220" spans="4:25" x14ac:dyDescent="0.25">
      <c r="D220" s="8" t="s">
        <v>0</v>
      </c>
      <c r="E220" s="8" t="s">
        <v>0</v>
      </c>
      <c r="H220" s="8">
        <v>57876</v>
      </c>
      <c r="I220" s="8">
        <v>320458</v>
      </c>
      <c r="L220" s="8">
        <v>2949</v>
      </c>
      <c r="M220" s="8">
        <v>9055</v>
      </c>
      <c r="P220" s="8">
        <v>134100</v>
      </c>
      <c r="Q220" s="8">
        <v>464462</v>
      </c>
      <c r="T220" s="8">
        <v>293010</v>
      </c>
      <c r="U220" s="8">
        <v>683727</v>
      </c>
      <c r="X220" s="8">
        <v>74604</v>
      </c>
      <c r="Y220" s="8">
        <v>265606</v>
      </c>
    </row>
    <row r="221" spans="4:25" x14ac:dyDescent="0.25">
      <c r="D221" s="8" t="s">
        <v>0</v>
      </c>
      <c r="E221" s="8" t="s">
        <v>0</v>
      </c>
      <c r="H221" s="8">
        <v>58308</v>
      </c>
      <c r="I221" s="8">
        <v>322525</v>
      </c>
      <c r="L221" s="8">
        <v>2962</v>
      </c>
      <c r="M221" s="8">
        <v>9121</v>
      </c>
      <c r="P221" s="8">
        <v>135561</v>
      </c>
      <c r="Q221" s="8">
        <v>464849</v>
      </c>
      <c r="T221" s="8">
        <v>299641</v>
      </c>
      <c r="U221" s="8">
        <v>687821</v>
      </c>
      <c r="X221" s="8">
        <v>74760</v>
      </c>
      <c r="Y221" s="8">
        <v>265710</v>
      </c>
    </row>
    <row r="222" spans="4:25" x14ac:dyDescent="0.25">
      <c r="D222" s="8" t="s">
        <v>0</v>
      </c>
      <c r="E222" s="8" t="s">
        <v>0</v>
      </c>
      <c r="H222" s="8">
        <v>58433</v>
      </c>
      <c r="I222" s="8">
        <v>323607</v>
      </c>
      <c r="L222" s="8">
        <v>2987</v>
      </c>
      <c r="M222" s="8">
        <v>9195</v>
      </c>
      <c r="P222" s="8">
        <v>135675</v>
      </c>
      <c r="Q222" s="8">
        <v>468020</v>
      </c>
      <c r="T222" s="8">
        <v>299860</v>
      </c>
      <c r="U222" s="8">
        <v>689157</v>
      </c>
      <c r="X222" s="8">
        <v>75304</v>
      </c>
      <c r="Y222" s="8">
        <v>265767</v>
      </c>
    </row>
    <row r="223" spans="4:25" x14ac:dyDescent="0.25">
      <c r="D223" s="8" t="s">
        <v>0</v>
      </c>
      <c r="E223" s="8" t="s">
        <v>0</v>
      </c>
      <c r="H223" s="8">
        <v>58506</v>
      </c>
      <c r="I223" s="8">
        <v>325085</v>
      </c>
      <c r="L223" s="8">
        <v>2995</v>
      </c>
      <c r="M223" s="8">
        <v>9219</v>
      </c>
      <c r="P223" s="8">
        <v>138512</v>
      </c>
      <c r="Q223" s="8">
        <v>470600</v>
      </c>
      <c r="T223" s="8">
        <v>300625</v>
      </c>
      <c r="U223" s="8">
        <v>689689</v>
      </c>
      <c r="X223" s="8">
        <v>75582</v>
      </c>
      <c r="Y223" s="8">
        <v>269002</v>
      </c>
    </row>
    <row r="224" spans="4:25" x14ac:dyDescent="0.25">
      <c r="D224" s="8" t="s">
        <v>0</v>
      </c>
      <c r="E224" s="8" t="s">
        <v>0</v>
      </c>
      <c r="H224" s="8">
        <v>58944</v>
      </c>
      <c r="I224" s="8">
        <v>336211</v>
      </c>
      <c r="L224" s="8">
        <v>3004</v>
      </c>
      <c r="M224" s="8">
        <v>9344</v>
      </c>
      <c r="P224" s="8">
        <v>140310</v>
      </c>
      <c r="Q224" s="8">
        <v>474247</v>
      </c>
      <c r="T224" s="8">
        <v>301244</v>
      </c>
      <c r="U224" s="8">
        <v>691937</v>
      </c>
      <c r="X224" s="8">
        <v>75583</v>
      </c>
      <c r="Y224" s="8">
        <v>269691</v>
      </c>
    </row>
    <row r="225" spans="4:25" x14ac:dyDescent="0.25">
      <c r="D225" s="8" t="s">
        <v>0</v>
      </c>
      <c r="E225" s="8" t="s">
        <v>0</v>
      </c>
      <c r="H225" s="8">
        <v>59204</v>
      </c>
      <c r="I225" s="8">
        <v>337240</v>
      </c>
      <c r="L225" s="8">
        <v>3012</v>
      </c>
      <c r="M225" s="8">
        <v>9380</v>
      </c>
      <c r="P225" s="8">
        <v>140456</v>
      </c>
      <c r="Q225" s="8">
        <v>484644</v>
      </c>
      <c r="T225" s="8">
        <v>302681</v>
      </c>
      <c r="U225" s="8">
        <v>697216</v>
      </c>
      <c r="X225" s="8">
        <v>76279</v>
      </c>
      <c r="Y225" s="8">
        <v>269861</v>
      </c>
    </row>
    <row r="226" spans="4:25" x14ac:dyDescent="0.25">
      <c r="D226" s="8" t="s">
        <v>0</v>
      </c>
      <c r="E226" s="8" t="s">
        <v>0</v>
      </c>
      <c r="H226" s="8">
        <v>59284</v>
      </c>
      <c r="I226" s="8">
        <v>337466</v>
      </c>
      <c r="L226" s="8">
        <v>3029</v>
      </c>
      <c r="M226" s="8">
        <v>9391</v>
      </c>
      <c r="P226" s="8">
        <v>141842</v>
      </c>
      <c r="Q226" s="8">
        <v>487547</v>
      </c>
      <c r="T226" s="8">
        <v>303058</v>
      </c>
      <c r="U226" s="8">
        <v>699278</v>
      </c>
      <c r="X226" s="8">
        <v>76436</v>
      </c>
      <c r="Y226" s="8">
        <v>269979</v>
      </c>
    </row>
    <row r="227" spans="4:25" x14ac:dyDescent="0.25">
      <c r="D227" s="8" t="s">
        <v>0</v>
      </c>
      <c r="E227" s="8" t="s">
        <v>0</v>
      </c>
      <c r="H227" s="8">
        <v>59976</v>
      </c>
      <c r="I227" s="8">
        <v>338438</v>
      </c>
      <c r="L227" s="8">
        <v>3032</v>
      </c>
      <c r="M227" s="8">
        <v>9603</v>
      </c>
      <c r="P227" s="8">
        <v>142063</v>
      </c>
      <c r="Q227" s="8">
        <v>490537</v>
      </c>
      <c r="T227" s="8">
        <v>303552</v>
      </c>
      <c r="U227" s="8">
        <v>701571</v>
      </c>
      <c r="X227" s="8">
        <v>76874</v>
      </c>
      <c r="Y227" s="8">
        <v>270428</v>
      </c>
    </row>
    <row r="228" spans="4:25" x14ac:dyDescent="0.25">
      <c r="D228" s="8" t="s">
        <v>0</v>
      </c>
      <c r="E228" s="8" t="s">
        <v>0</v>
      </c>
      <c r="H228" s="8">
        <v>60077</v>
      </c>
      <c r="I228" s="8">
        <v>339033</v>
      </c>
      <c r="L228" s="8">
        <v>3086</v>
      </c>
      <c r="M228" s="8">
        <v>9626</v>
      </c>
      <c r="P228" s="8">
        <v>145487</v>
      </c>
      <c r="Q228" s="8">
        <v>498718</v>
      </c>
      <c r="T228" s="8">
        <v>303680</v>
      </c>
      <c r="U228" s="8">
        <v>702858</v>
      </c>
      <c r="X228" s="8">
        <v>77854</v>
      </c>
      <c r="Y228" s="8">
        <v>272867</v>
      </c>
    </row>
    <row r="229" spans="4:25" x14ac:dyDescent="0.25">
      <c r="D229" s="8" t="s">
        <v>0</v>
      </c>
      <c r="E229" s="8" t="s">
        <v>0</v>
      </c>
      <c r="H229" s="8">
        <v>60548</v>
      </c>
      <c r="I229" s="8">
        <v>344416</v>
      </c>
      <c r="L229" s="8">
        <v>3101</v>
      </c>
      <c r="M229" s="8">
        <v>9648</v>
      </c>
      <c r="P229" s="8">
        <v>146259</v>
      </c>
      <c r="Q229" s="8">
        <v>504166</v>
      </c>
      <c r="T229" s="8">
        <v>304892</v>
      </c>
      <c r="U229" s="8">
        <v>705737</v>
      </c>
      <c r="X229" s="8">
        <v>78036</v>
      </c>
      <c r="Y229" s="8">
        <v>273414</v>
      </c>
    </row>
    <row r="230" spans="4:25" x14ac:dyDescent="0.25">
      <c r="D230" s="8" t="s">
        <v>0</v>
      </c>
      <c r="E230" s="8" t="s">
        <v>0</v>
      </c>
      <c r="H230" s="8">
        <v>60906</v>
      </c>
      <c r="I230" s="8">
        <v>347600</v>
      </c>
      <c r="L230" s="8">
        <v>3122</v>
      </c>
      <c r="M230" s="8">
        <v>9676</v>
      </c>
      <c r="P230" s="8">
        <v>149425</v>
      </c>
      <c r="Q230" s="8">
        <v>505473</v>
      </c>
      <c r="T230" s="8">
        <v>305519</v>
      </c>
      <c r="U230" s="8">
        <v>707390</v>
      </c>
      <c r="X230" s="8">
        <v>78560</v>
      </c>
      <c r="Y230" s="8">
        <v>275139</v>
      </c>
    </row>
    <row r="231" spans="4:25" x14ac:dyDescent="0.25">
      <c r="D231" s="8" t="s">
        <v>0</v>
      </c>
      <c r="E231" s="8" t="s">
        <v>0</v>
      </c>
      <c r="H231" s="8">
        <v>61796</v>
      </c>
      <c r="I231" s="8">
        <v>349439</v>
      </c>
      <c r="L231" s="8">
        <v>3133</v>
      </c>
      <c r="M231" s="8">
        <v>9684</v>
      </c>
      <c r="P231" s="8">
        <v>149697</v>
      </c>
      <c r="Q231" s="8">
        <v>516204</v>
      </c>
      <c r="T231" s="8">
        <v>305722</v>
      </c>
      <c r="U231" s="8">
        <v>708277</v>
      </c>
      <c r="X231" s="8">
        <v>79249</v>
      </c>
      <c r="Y231" s="8">
        <v>275359</v>
      </c>
    </row>
    <row r="232" spans="4:25" x14ac:dyDescent="0.25">
      <c r="D232" s="8" t="s">
        <v>0</v>
      </c>
      <c r="E232" s="8" t="s">
        <v>0</v>
      </c>
      <c r="H232" s="8">
        <v>61887</v>
      </c>
      <c r="I232" s="8">
        <v>349693</v>
      </c>
      <c r="L232" s="8">
        <v>3138</v>
      </c>
      <c r="M232" s="8">
        <v>9715</v>
      </c>
      <c r="P232" s="8">
        <v>151146</v>
      </c>
      <c r="Q232" s="8">
        <v>516805</v>
      </c>
      <c r="T232" s="8">
        <v>307476</v>
      </c>
      <c r="U232" s="8">
        <v>716093</v>
      </c>
      <c r="X232" s="8">
        <v>79368</v>
      </c>
      <c r="Y232" s="8">
        <v>275827</v>
      </c>
    </row>
    <row r="233" spans="4:25" x14ac:dyDescent="0.25">
      <c r="D233" s="8" t="s">
        <v>0</v>
      </c>
      <c r="E233" s="8" t="s">
        <v>0</v>
      </c>
      <c r="H233" s="8">
        <v>62375</v>
      </c>
      <c r="I233" s="8">
        <v>351283</v>
      </c>
      <c r="L233" s="8">
        <v>3154</v>
      </c>
      <c r="M233" s="8">
        <v>9779</v>
      </c>
      <c r="P233" s="8">
        <v>152562</v>
      </c>
      <c r="Q233" s="8">
        <v>523998</v>
      </c>
      <c r="T233" s="8">
        <v>307887</v>
      </c>
      <c r="U233" s="8">
        <v>718295</v>
      </c>
      <c r="X233" s="8">
        <v>79417</v>
      </c>
      <c r="Y233" s="8">
        <v>275876</v>
      </c>
    </row>
    <row r="234" spans="4:25" x14ac:dyDescent="0.25">
      <c r="D234" s="8" t="s">
        <v>0</v>
      </c>
      <c r="E234" s="8" t="s">
        <v>0</v>
      </c>
      <c r="H234" s="8">
        <v>63303</v>
      </c>
      <c r="I234" s="8">
        <v>360511</v>
      </c>
      <c r="L234" s="8">
        <v>3157</v>
      </c>
      <c r="M234" s="8">
        <v>9798</v>
      </c>
      <c r="P234" s="8">
        <v>152671</v>
      </c>
      <c r="Q234" s="8">
        <v>528435</v>
      </c>
      <c r="T234" s="8">
        <v>310570</v>
      </c>
      <c r="U234" s="8">
        <v>723254</v>
      </c>
      <c r="X234" s="8">
        <v>79606</v>
      </c>
      <c r="Y234" s="8">
        <v>277928</v>
      </c>
    </row>
    <row r="235" spans="4:25" x14ac:dyDescent="0.25">
      <c r="D235" s="8" t="s">
        <v>0</v>
      </c>
      <c r="E235" s="8" t="s">
        <v>0</v>
      </c>
      <c r="H235" s="8">
        <v>65150</v>
      </c>
      <c r="I235" s="8">
        <v>363706</v>
      </c>
      <c r="L235" s="8">
        <v>3160</v>
      </c>
      <c r="M235" s="8">
        <v>9845</v>
      </c>
      <c r="P235" s="8">
        <v>164404</v>
      </c>
      <c r="Q235" s="8">
        <v>535592</v>
      </c>
      <c r="T235" s="8">
        <v>314524</v>
      </c>
      <c r="U235" s="8">
        <v>723500</v>
      </c>
      <c r="X235" s="8">
        <v>80129</v>
      </c>
      <c r="Y235" s="8">
        <v>279478</v>
      </c>
    </row>
    <row r="236" spans="4:25" x14ac:dyDescent="0.25">
      <c r="D236" s="8" t="s">
        <v>0</v>
      </c>
      <c r="E236" s="8" t="s">
        <v>0</v>
      </c>
      <c r="H236" s="8">
        <v>65588</v>
      </c>
      <c r="I236" s="8">
        <v>370301</v>
      </c>
      <c r="L236" s="8">
        <v>3191</v>
      </c>
      <c r="M236" s="8">
        <v>9873</v>
      </c>
      <c r="P236" s="8">
        <v>169256</v>
      </c>
      <c r="Q236" s="8">
        <v>539670</v>
      </c>
      <c r="T236" s="8">
        <v>319605</v>
      </c>
      <c r="U236" s="8">
        <v>728089</v>
      </c>
      <c r="X236" s="8">
        <v>80826</v>
      </c>
      <c r="Y236" s="8">
        <v>279853</v>
      </c>
    </row>
    <row r="237" spans="4:25" x14ac:dyDescent="0.25">
      <c r="D237" s="8" t="s">
        <v>0</v>
      </c>
      <c r="E237" s="8" t="s">
        <v>0</v>
      </c>
      <c r="H237" s="8">
        <v>66098</v>
      </c>
      <c r="I237" s="8">
        <v>373655</v>
      </c>
      <c r="L237" s="8">
        <v>3206</v>
      </c>
      <c r="M237" s="8">
        <v>10163</v>
      </c>
      <c r="P237" s="8">
        <v>169669</v>
      </c>
      <c r="Q237" s="8">
        <v>540655</v>
      </c>
      <c r="T237" s="8">
        <v>327110</v>
      </c>
      <c r="U237" s="8">
        <v>729575</v>
      </c>
      <c r="X237" s="8">
        <v>80969</v>
      </c>
      <c r="Y237" s="8">
        <v>281116</v>
      </c>
    </row>
    <row r="238" spans="4:25" x14ac:dyDescent="0.25">
      <c r="D238" s="8" t="s">
        <v>0</v>
      </c>
      <c r="E238" s="8" t="s">
        <v>0</v>
      </c>
      <c r="H238" s="8">
        <v>66512</v>
      </c>
      <c r="I238" s="8">
        <v>376269</v>
      </c>
      <c r="L238" s="8">
        <v>3224</v>
      </c>
      <c r="M238" s="8">
        <v>10315</v>
      </c>
      <c r="P238" s="8">
        <v>170399</v>
      </c>
      <c r="Q238" s="8">
        <v>542078</v>
      </c>
      <c r="T238" s="8">
        <v>327928</v>
      </c>
      <c r="U238" s="8">
        <v>731366</v>
      </c>
      <c r="X238" s="8">
        <v>80997</v>
      </c>
      <c r="Y238" s="8">
        <v>281356</v>
      </c>
    </row>
    <row r="239" spans="4:25" x14ac:dyDescent="0.25">
      <c r="D239" s="8" t="s">
        <v>0</v>
      </c>
      <c r="E239" s="8" t="s">
        <v>0</v>
      </c>
      <c r="H239" s="8">
        <v>67013</v>
      </c>
      <c r="I239" s="8">
        <v>379900</v>
      </c>
      <c r="L239" s="8">
        <v>3234</v>
      </c>
      <c r="M239" s="8">
        <v>10319</v>
      </c>
      <c r="P239" s="8">
        <v>171433</v>
      </c>
      <c r="Q239" s="8">
        <v>544464</v>
      </c>
      <c r="T239" s="8">
        <v>328238</v>
      </c>
      <c r="U239" s="8">
        <v>737804</v>
      </c>
      <c r="X239" s="8">
        <v>81087</v>
      </c>
      <c r="Y239" s="8">
        <v>283949</v>
      </c>
    </row>
    <row r="240" spans="4:25" x14ac:dyDescent="0.25">
      <c r="D240" s="8" t="s">
        <v>0</v>
      </c>
      <c r="E240" s="8" t="s">
        <v>0</v>
      </c>
      <c r="H240" s="8">
        <v>68138</v>
      </c>
      <c r="I240" s="8">
        <v>383869</v>
      </c>
      <c r="L240" s="8">
        <v>3243</v>
      </c>
      <c r="M240" s="8">
        <v>10336</v>
      </c>
      <c r="P240" s="8">
        <v>171843</v>
      </c>
      <c r="Q240" s="8">
        <v>548412</v>
      </c>
      <c r="T240" s="8">
        <v>328529</v>
      </c>
      <c r="U240" s="8">
        <v>740137</v>
      </c>
      <c r="X240" s="8">
        <v>81293</v>
      </c>
      <c r="Y240" s="8">
        <v>284723</v>
      </c>
    </row>
    <row r="241" spans="4:25" x14ac:dyDescent="0.25">
      <c r="D241" s="8" t="s">
        <v>0</v>
      </c>
      <c r="E241" s="8" t="s">
        <v>0</v>
      </c>
      <c r="H241" s="8">
        <v>69349</v>
      </c>
      <c r="I241" s="8">
        <v>385571</v>
      </c>
      <c r="L241" s="8">
        <v>3258</v>
      </c>
      <c r="M241" s="8">
        <v>10693</v>
      </c>
      <c r="P241" s="8">
        <v>172163</v>
      </c>
      <c r="Q241" s="8">
        <v>550411</v>
      </c>
      <c r="T241" s="8">
        <v>329057</v>
      </c>
      <c r="U241" s="8">
        <v>752954</v>
      </c>
      <c r="X241" s="8">
        <v>81518</v>
      </c>
      <c r="Y241" s="8">
        <v>285435</v>
      </c>
    </row>
    <row r="242" spans="4:25" x14ac:dyDescent="0.25">
      <c r="D242" s="8" t="s">
        <v>0</v>
      </c>
      <c r="E242" s="8" t="s">
        <v>0</v>
      </c>
      <c r="H242" s="8">
        <v>69370</v>
      </c>
      <c r="I242" s="8">
        <v>385820</v>
      </c>
      <c r="L242" s="8">
        <v>3261</v>
      </c>
      <c r="M242" s="8">
        <v>10782</v>
      </c>
      <c r="P242" s="8">
        <v>172454</v>
      </c>
      <c r="Q242" s="8">
        <v>550546</v>
      </c>
      <c r="T242" s="8">
        <v>329672</v>
      </c>
      <c r="U242" s="8">
        <v>753402</v>
      </c>
      <c r="X242" s="8">
        <v>81884</v>
      </c>
      <c r="Y242" s="8">
        <v>286510</v>
      </c>
    </row>
    <row r="243" spans="4:25" x14ac:dyDescent="0.25">
      <c r="D243" s="8" t="s">
        <v>0</v>
      </c>
      <c r="E243" s="8" t="s">
        <v>0</v>
      </c>
      <c r="H243" s="8">
        <v>69393</v>
      </c>
      <c r="I243" s="8">
        <v>391013</v>
      </c>
      <c r="L243" s="8">
        <v>3262</v>
      </c>
      <c r="M243" s="8">
        <v>11065</v>
      </c>
      <c r="P243" s="8">
        <v>174014</v>
      </c>
      <c r="Q243" s="8">
        <v>552296</v>
      </c>
      <c r="T243" s="8">
        <v>330206</v>
      </c>
      <c r="U243" s="8">
        <v>755281</v>
      </c>
      <c r="X243" s="8">
        <v>82077</v>
      </c>
      <c r="Y243" s="8">
        <v>286778</v>
      </c>
    </row>
    <row r="244" spans="4:25" x14ac:dyDescent="0.25">
      <c r="D244" s="8" t="s">
        <v>0</v>
      </c>
      <c r="E244" s="8" t="s">
        <v>0</v>
      </c>
      <c r="H244" s="8">
        <v>69460</v>
      </c>
      <c r="I244" s="8">
        <v>394707</v>
      </c>
      <c r="L244" s="8">
        <v>3282</v>
      </c>
      <c r="M244" s="8">
        <v>11074</v>
      </c>
      <c r="P244" s="8">
        <v>174510</v>
      </c>
      <c r="Q244" s="8">
        <v>557639</v>
      </c>
      <c r="T244" s="8">
        <v>330399</v>
      </c>
      <c r="U244" s="8">
        <v>759506</v>
      </c>
      <c r="X244" s="8">
        <v>82399</v>
      </c>
      <c r="Y244" s="8">
        <v>288739</v>
      </c>
    </row>
    <row r="245" spans="4:25" x14ac:dyDescent="0.25">
      <c r="D245" s="8" t="s">
        <v>0</v>
      </c>
      <c r="E245" s="8" t="s">
        <v>0</v>
      </c>
      <c r="H245" s="8">
        <v>69517</v>
      </c>
      <c r="I245" s="8">
        <v>402009</v>
      </c>
      <c r="L245" s="8">
        <v>3287</v>
      </c>
      <c r="M245" s="8">
        <v>11076</v>
      </c>
      <c r="P245" s="8">
        <v>176096</v>
      </c>
      <c r="Q245" s="8">
        <v>558572</v>
      </c>
      <c r="T245" s="8">
        <v>331023</v>
      </c>
      <c r="U245" s="8">
        <v>762721</v>
      </c>
      <c r="X245" s="8">
        <v>82684</v>
      </c>
      <c r="Y245" s="8">
        <v>290667</v>
      </c>
    </row>
    <row r="246" spans="4:25" x14ac:dyDescent="0.25">
      <c r="D246" s="8" t="s">
        <v>0</v>
      </c>
      <c r="E246" s="8" t="s">
        <v>0</v>
      </c>
      <c r="H246" s="8">
        <v>69519</v>
      </c>
      <c r="I246" s="8">
        <v>405572</v>
      </c>
      <c r="L246" s="8">
        <v>3301</v>
      </c>
      <c r="M246" s="8">
        <v>11218</v>
      </c>
      <c r="P246" s="8">
        <v>176741</v>
      </c>
      <c r="Q246" s="8">
        <v>562306</v>
      </c>
      <c r="T246" s="8">
        <v>331723</v>
      </c>
      <c r="U246" s="8">
        <v>770457</v>
      </c>
      <c r="X246" s="8">
        <v>83207</v>
      </c>
      <c r="Y246" s="8">
        <v>292097</v>
      </c>
    </row>
    <row r="247" spans="4:25" x14ac:dyDescent="0.25">
      <c r="D247" s="8" t="s">
        <v>0</v>
      </c>
      <c r="E247" s="8" t="s">
        <v>0</v>
      </c>
      <c r="H247" s="8">
        <v>70001</v>
      </c>
      <c r="I247" s="8">
        <v>405595</v>
      </c>
      <c r="L247" s="8">
        <v>3302</v>
      </c>
      <c r="M247" s="8">
        <v>11274</v>
      </c>
      <c r="P247" s="8">
        <v>176794</v>
      </c>
      <c r="Q247" s="8">
        <v>572995</v>
      </c>
      <c r="T247" s="8">
        <v>331769</v>
      </c>
      <c r="U247" s="8">
        <v>775928</v>
      </c>
      <c r="X247" s="8">
        <v>83270</v>
      </c>
      <c r="Y247" s="8">
        <v>294099</v>
      </c>
    </row>
    <row r="248" spans="4:25" x14ac:dyDescent="0.25">
      <c r="D248" s="8" t="s">
        <v>0</v>
      </c>
      <c r="E248" s="8" t="s">
        <v>0</v>
      </c>
      <c r="H248" s="8">
        <v>71195</v>
      </c>
      <c r="I248" s="8">
        <v>406762</v>
      </c>
      <c r="L248" s="8">
        <v>3304</v>
      </c>
      <c r="M248" s="8">
        <v>11292</v>
      </c>
      <c r="P248" s="8">
        <v>178896</v>
      </c>
      <c r="Q248" s="8">
        <v>575049</v>
      </c>
      <c r="T248" s="8">
        <v>332041</v>
      </c>
      <c r="U248" s="8">
        <v>777521</v>
      </c>
      <c r="X248" s="8">
        <v>83271</v>
      </c>
      <c r="Y248" s="8">
        <v>295082</v>
      </c>
    </row>
    <row r="249" spans="4:25" x14ac:dyDescent="0.25">
      <c r="D249" s="8" t="s">
        <v>0</v>
      </c>
      <c r="E249" s="8" t="s">
        <v>0</v>
      </c>
      <c r="H249" s="8">
        <v>72027</v>
      </c>
      <c r="I249" s="8">
        <v>409858</v>
      </c>
      <c r="L249" s="8">
        <v>3304</v>
      </c>
      <c r="M249" s="8">
        <v>11305</v>
      </c>
      <c r="P249" s="8">
        <v>179859</v>
      </c>
      <c r="Q249" s="8">
        <v>581646</v>
      </c>
      <c r="T249" s="8">
        <v>333954</v>
      </c>
      <c r="U249" s="8">
        <v>782146</v>
      </c>
      <c r="X249" s="8">
        <v>83315</v>
      </c>
      <c r="Y249" s="8">
        <v>295755</v>
      </c>
    </row>
    <row r="250" spans="4:25" x14ac:dyDescent="0.25">
      <c r="D250" s="8" t="s">
        <v>0</v>
      </c>
      <c r="E250" s="8" t="s">
        <v>0</v>
      </c>
      <c r="H250" s="8">
        <v>72968</v>
      </c>
      <c r="I250" s="8">
        <v>410501</v>
      </c>
      <c r="L250" s="8">
        <v>3311</v>
      </c>
      <c r="M250" s="8">
        <v>11502</v>
      </c>
      <c r="P250" s="8">
        <v>181465</v>
      </c>
      <c r="Q250" s="8">
        <v>598679</v>
      </c>
      <c r="T250" s="8">
        <v>335621</v>
      </c>
      <c r="U250" s="8">
        <v>785680</v>
      </c>
      <c r="X250" s="8">
        <v>83386</v>
      </c>
      <c r="Y250" s="8">
        <v>297101</v>
      </c>
    </row>
    <row r="251" spans="4:25" x14ac:dyDescent="0.25">
      <c r="D251" s="8" t="s">
        <v>0</v>
      </c>
      <c r="E251" s="8" t="s">
        <v>0</v>
      </c>
      <c r="H251" s="8">
        <v>74089</v>
      </c>
      <c r="I251" s="8">
        <v>415006</v>
      </c>
      <c r="L251" s="8">
        <v>3314</v>
      </c>
      <c r="M251" s="8">
        <v>11513</v>
      </c>
      <c r="P251" s="8">
        <v>183503</v>
      </c>
      <c r="Q251" s="8">
        <v>602956</v>
      </c>
      <c r="T251" s="8">
        <v>337032</v>
      </c>
      <c r="U251" s="8">
        <v>789635</v>
      </c>
      <c r="X251" s="8">
        <v>83932</v>
      </c>
      <c r="Y251" s="8">
        <v>297187</v>
      </c>
    </row>
    <row r="252" spans="4:25" x14ac:dyDescent="0.25">
      <c r="D252" s="8" t="s">
        <v>0</v>
      </c>
      <c r="E252" s="8" t="s">
        <v>0</v>
      </c>
      <c r="H252" s="8">
        <v>74245</v>
      </c>
      <c r="I252" s="8">
        <v>423800</v>
      </c>
      <c r="L252" s="8">
        <v>3323</v>
      </c>
      <c r="M252" s="8">
        <v>11821</v>
      </c>
      <c r="P252" s="8">
        <v>183606</v>
      </c>
      <c r="Q252" s="8">
        <v>607921</v>
      </c>
      <c r="T252" s="8">
        <v>337922</v>
      </c>
      <c r="U252" s="8">
        <v>789865</v>
      </c>
      <c r="X252" s="8">
        <v>84310</v>
      </c>
      <c r="Y252" s="8">
        <v>298053</v>
      </c>
    </row>
    <row r="253" spans="4:25" x14ac:dyDescent="0.25">
      <c r="D253" s="8" t="s">
        <v>0</v>
      </c>
      <c r="E253" s="8" t="s">
        <v>0</v>
      </c>
      <c r="H253" s="8">
        <v>74417</v>
      </c>
      <c r="I253" s="8">
        <v>429161</v>
      </c>
      <c r="L253" s="8">
        <v>3324</v>
      </c>
      <c r="M253" s="8">
        <v>11859</v>
      </c>
      <c r="P253" s="8">
        <v>183770</v>
      </c>
      <c r="Q253" s="8">
        <v>621535</v>
      </c>
      <c r="T253" s="8">
        <v>338300</v>
      </c>
      <c r="U253" s="8">
        <v>790288</v>
      </c>
      <c r="X253" s="8">
        <v>84473</v>
      </c>
      <c r="Y253" s="8">
        <v>299816</v>
      </c>
    </row>
    <row r="254" spans="4:25" x14ac:dyDescent="0.25">
      <c r="D254" s="8" t="s">
        <v>0</v>
      </c>
      <c r="E254" s="8" t="s">
        <v>0</v>
      </c>
      <c r="H254" s="8">
        <v>74589</v>
      </c>
      <c r="I254" s="8">
        <v>429732</v>
      </c>
      <c r="L254" s="8">
        <v>3357</v>
      </c>
      <c r="M254" s="8">
        <v>11897</v>
      </c>
      <c r="P254" s="8">
        <v>185515</v>
      </c>
      <c r="Q254" s="8">
        <v>627619</v>
      </c>
      <c r="T254" s="8">
        <v>339341</v>
      </c>
      <c r="U254" s="8">
        <v>796329</v>
      </c>
      <c r="X254" s="8">
        <v>84539</v>
      </c>
      <c r="Y254" s="8">
        <v>300053</v>
      </c>
    </row>
    <row r="255" spans="4:25" x14ac:dyDescent="0.25">
      <c r="D255" s="8" t="s">
        <v>0</v>
      </c>
      <c r="E255" s="8" t="s">
        <v>0</v>
      </c>
      <c r="H255" s="8">
        <v>74649</v>
      </c>
      <c r="I255" s="8">
        <v>432568</v>
      </c>
      <c r="L255" s="8">
        <v>3358</v>
      </c>
      <c r="M255" s="8">
        <v>12085</v>
      </c>
      <c r="P255" s="8">
        <v>186663</v>
      </c>
      <c r="Q255" s="8">
        <v>629745</v>
      </c>
      <c r="T255" s="8">
        <v>340090</v>
      </c>
      <c r="U255" s="8">
        <v>798251</v>
      </c>
      <c r="X255" s="8">
        <v>84568</v>
      </c>
      <c r="Y255" s="8">
        <v>301066</v>
      </c>
    </row>
    <row r="256" spans="4:25" x14ac:dyDescent="0.25">
      <c r="D256" s="8" t="s">
        <v>0</v>
      </c>
      <c r="E256" s="8" t="s">
        <v>0</v>
      </c>
      <c r="H256" s="8">
        <v>75250</v>
      </c>
      <c r="I256" s="8">
        <v>436766</v>
      </c>
      <c r="L256" s="8">
        <v>3381</v>
      </c>
      <c r="M256" s="8">
        <v>12108</v>
      </c>
      <c r="P256" s="8">
        <v>188081</v>
      </c>
      <c r="Q256" s="8">
        <v>643505</v>
      </c>
      <c r="T256" s="8">
        <v>341297</v>
      </c>
      <c r="U256" s="8">
        <v>798458</v>
      </c>
      <c r="X256" s="8">
        <v>84877</v>
      </c>
      <c r="Y256" s="8">
        <v>301362</v>
      </c>
    </row>
    <row r="257" spans="4:25" x14ac:dyDescent="0.25">
      <c r="D257" s="8" t="s">
        <v>0</v>
      </c>
      <c r="E257" s="8" t="s">
        <v>0</v>
      </c>
      <c r="H257" s="8">
        <v>75369</v>
      </c>
      <c r="I257" s="8">
        <v>440003</v>
      </c>
      <c r="L257" s="8">
        <v>3387</v>
      </c>
      <c r="M257" s="8">
        <v>12111</v>
      </c>
      <c r="P257" s="8">
        <v>189081</v>
      </c>
      <c r="Q257" s="8">
        <v>648982</v>
      </c>
      <c r="T257" s="8">
        <v>342101</v>
      </c>
      <c r="U257" s="8">
        <v>800471</v>
      </c>
      <c r="X257" s="8">
        <v>85630</v>
      </c>
      <c r="Y257" s="8">
        <v>301517</v>
      </c>
    </row>
    <row r="258" spans="4:25" x14ac:dyDescent="0.25">
      <c r="D258" s="8" t="s">
        <v>0</v>
      </c>
      <c r="E258" s="8" t="s">
        <v>0</v>
      </c>
      <c r="H258" s="8">
        <v>75487</v>
      </c>
      <c r="I258" s="8">
        <v>441378</v>
      </c>
      <c r="L258" s="8">
        <v>3418</v>
      </c>
      <c r="M258" s="8">
        <v>12316</v>
      </c>
      <c r="P258" s="8">
        <v>189229</v>
      </c>
      <c r="Q258" s="8">
        <v>654537</v>
      </c>
      <c r="T258" s="8">
        <v>343436</v>
      </c>
      <c r="U258" s="8">
        <v>801539</v>
      </c>
      <c r="X258" s="8">
        <v>86025</v>
      </c>
      <c r="Y258" s="8">
        <v>301860</v>
      </c>
    </row>
    <row r="259" spans="4:25" x14ac:dyDescent="0.25">
      <c r="D259" s="8" t="s">
        <v>0</v>
      </c>
      <c r="E259" s="8" t="s">
        <v>0</v>
      </c>
      <c r="H259" s="8">
        <v>75491</v>
      </c>
      <c r="I259" s="8">
        <v>444612</v>
      </c>
      <c r="L259" s="8">
        <v>3421</v>
      </c>
      <c r="M259" s="8">
        <v>12325</v>
      </c>
      <c r="P259" s="8">
        <v>189522</v>
      </c>
      <c r="Q259" s="8">
        <v>654745</v>
      </c>
      <c r="T259" s="8">
        <v>346030</v>
      </c>
      <c r="U259" s="8">
        <v>802898</v>
      </c>
      <c r="X259" s="8">
        <v>86216</v>
      </c>
      <c r="Y259" s="8">
        <v>302350</v>
      </c>
    </row>
    <row r="260" spans="4:25" x14ac:dyDescent="0.25">
      <c r="D260" s="8" t="s">
        <v>0</v>
      </c>
      <c r="E260" s="8" t="s">
        <v>0</v>
      </c>
      <c r="H260" s="8">
        <v>75557</v>
      </c>
      <c r="I260" s="8">
        <v>447223</v>
      </c>
      <c r="L260" s="8">
        <v>3426</v>
      </c>
      <c r="M260" s="8">
        <v>12555</v>
      </c>
      <c r="P260" s="8">
        <v>191303</v>
      </c>
      <c r="Q260" s="8">
        <v>658420</v>
      </c>
      <c r="T260" s="8">
        <v>348730</v>
      </c>
      <c r="U260" s="8">
        <v>803301</v>
      </c>
      <c r="X260" s="8">
        <v>86677</v>
      </c>
      <c r="Y260" s="8">
        <v>307724</v>
      </c>
    </row>
    <row r="261" spans="4:25" x14ac:dyDescent="0.25">
      <c r="D261" s="8" t="s">
        <v>0</v>
      </c>
      <c r="E261" s="8" t="s">
        <v>0</v>
      </c>
      <c r="H261" s="8">
        <v>75561</v>
      </c>
      <c r="I261" s="8">
        <v>450263</v>
      </c>
      <c r="L261" s="8">
        <v>3427</v>
      </c>
      <c r="M261" s="8">
        <v>12653</v>
      </c>
      <c r="P261" s="8">
        <v>194555</v>
      </c>
      <c r="Q261" s="8">
        <v>661040</v>
      </c>
      <c r="T261" s="8">
        <v>349399</v>
      </c>
      <c r="U261" s="8">
        <v>804633</v>
      </c>
      <c r="X261" s="8">
        <v>86694</v>
      </c>
      <c r="Y261" s="8">
        <v>309640</v>
      </c>
    </row>
    <row r="262" spans="4:25" x14ac:dyDescent="0.25">
      <c r="D262" s="8" t="s">
        <v>0</v>
      </c>
      <c r="E262" s="8" t="s">
        <v>0</v>
      </c>
      <c r="H262" s="8">
        <v>75586</v>
      </c>
      <c r="I262" s="8">
        <v>450378</v>
      </c>
      <c r="L262" s="8">
        <v>3453</v>
      </c>
      <c r="M262" s="8">
        <v>12802</v>
      </c>
      <c r="P262" s="8">
        <v>196167</v>
      </c>
      <c r="Q262" s="8">
        <v>671986</v>
      </c>
      <c r="T262" s="8">
        <v>349681</v>
      </c>
      <c r="U262" s="8">
        <v>804792</v>
      </c>
      <c r="X262" s="8">
        <v>87478</v>
      </c>
      <c r="Y262" s="8">
        <v>310606</v>
      </c>
    </row>
    <row r="263" spans="4:25" x14ac:dyDescent="0.25">
      <c r="D263" s="8" t="s">
        <v>0</v>
      </c>
      <c r="E263" s="8" t="s">
        <v>0</v>
      </c>
      <c r="H263" s="8">
        <v>75630</v>
      </c>
      <c r="I263" s="8">
        <v>452879</v>
      </c>
      <c r="L263" s="8">
        <v>3458</v>
      </c>
      <c r="M263" s="8">
        <v>12999</v>
      </c>
      <c r="P263" s="8">
        <v>196327</v>
      </c>
      <c r="Q263" s="8">
        <v>672492</v>
      </c>
      <c r="T263" s="8">
        <v>350038</v>
      </c>
      <c r="U263" s="8">
        <v>811399</v>
      </c>
      <c r="X263" s="8">
        <v>87771</v>
      </c>
      <c r="Y263" s="8">
        <v>311393</v>
      </c>
    </row>
    <row r="264" spans="4:25" x14ac:dyDescent="0.25">
      <c r="D264" s="8" t="s">
        <v>0</v>
      </c>
      <c r="E264" s="8" t="s">
        <v>0</v>
      </c>
      <c r="H264" s="8">
        <v>77232</v>
      </c>
      <c r="I264" s="8">
        <v>465938</v>
      </c>
      <c r="L264" s="8">
        <v>3463</v>
      </c>
      <c r="M264" s="8">
        <v>13090</v>
      </c>
      <c r="P264" s="8">
        <v>197835</v>
      </c>
      <c r="Q264" s="8">
        <v>673499</v>
      </c>
      <c r="T264" s="8">
        <v>350061</v>
      </c>
      <c r="U264" s="8">
        <v>811480</v>
      </c>
      <c r="X264" s="8">
        <v>87778</v>
      </c>
      <c r="Y264" s="8">
        <v>311963</v>
      </c>
    </row>
    <row r="265" spans="4:25" x14ac:dyDescent="0.25">
      <c r="D265" s="8" t="s">
        <v>0</v>
      </c>
      <c r="E265" s="8" t="s">
        <v>0</v>
      </c>
      <c r="H265" s="8">
        <v>77475</v>
      </c>
      <c r="I265" s="8">
        <v>471002</v>
      </c>
      <c r="L265" s="8">
        <v>3475</v>
      </c>
      <c r="M265" s="8">
        <v>13156</v>
      </c>
      <c r="P265" s="8">
        <v>198045</v>
      </c>
      <c r="Q265" s="8">
        <v>678922</v>
      </c>
      <c r="T265" s="8">
        <v>350631</v>
      </c>
      <c r="U265" s="8">
        <v>812197</v>
      </c>
      <c r="X265" s="8">
        <v>88228</v>
      </c>
      <c r="Y265" s="8">
        <v>312195</v>
      </c>
    </row>
    <row r="266" spans="4:25" x14ac:dyDescent="0.25">
      <c r="D266" s="8" t="s">
        <v>0</v>
      </c>
      <c r="E266" s="8" t="s">
        <v>0</v>
      </c>
      <c r="H266" s="8">
        <v>77589</v>
      </c>
      <c r="I266" s="8">
        <v>478756</v>
      </c>
      <c r="L266" s="8">
        <v>3476</v>
      </c>
      <c r="M266" s="8">
        <v>13199</v>
      </c>
      <c r="P266" s="8">
        <v>198428</v>
      </c>
      <c r="Q266" s="8">
        <v>680256</v>
      </c>
      <c r="T266" s="8">
        <v>350754</v>
      </c>
      <c r="U266" s="8">
        <v>817376</v>
      </c>
      <c r="X266" s="8">
        <v>88231</v>
      </c>
      <c r="Y266" s="8">
        <v>314038</v>
      </c>
    </row>
    <row r="267" spans="4:25" x14ac:dyDescent="0.25">
      <c r="D267" s="8" t="s">
        <v>0</v>
      </c>
      <c r="E267" s="8" t="s">
        <v>0</v>
      </c>
      <c r="H267" s="8">
        <v>77591</v>
      </c>
      <c r="I267" s="8">
        <v>479221</v>
      </c>
      <c r="L267" s="8">
        <v>3478</v>
      </c>
      <c r="M267" s="8">
        <v>13250</v>
      </c>
      <c r="P267" s="8">
        <v>202938</v>
      </c>
      <c r="Q267" s="8">
        <v>680650</v>
      </c>
      <c r="T267" s="8">
        <v>352220</v>
      </c>
      <c r="U267" s="8">
        <v>820252</v>
      </c>
      <c r="X267" s="8">
        <v>88559</v>
      </c>
      <c r="Y267" s="8">
        <v>315463</v>
      </c>
    </row>
    <row r="268" spans="4:25" x14ac:dyDescent="0.25">
      <c r="D268" s="8" t="s">
        <v>0</v>
      </c>
      <c r="E268" s="8" t="s">
        <v>0</v>
      </c>
      <c r="H268" s="8">
        <v>78275</v>
      </c>
      <c r="I268" s="8">
        <v>479993</v>
      </c>
      <c r="L268" s="8">
        <v>3492</v>
      </c>
      <c r="M268" s="8">
        <v>13321</v>
      </c>
      <c r="P268" s="8">
        <v>203050</v>
      </c>
      <c r="Q268" s="8">
        <v>688068</v>
      </c>
      <c r="T268" s="8">
        <v>354162</v>
      </c>
      <c r="U268" s="8">
        <v>828975</v>
      </c>
      <c r="X268" s="8">
        <v>88937</v>
      </c>
      <c r="Y268" s="8">
        <v>316235</v>
      </c>
    </row>
    <row r="269" spans="4:25" x14ac:dyDescent="0.25">
      <c r="D269" s="8" t="s">
        <v>0</v>
      </c>
      <c r="E269" s="8" t="s">
        <v>0</v>
      </c>
      <c r="H269" s="8">
        <v>78713</v>
      </c>
      <c r="I269" s="8">
        <v>485774</v>
      </c>
      <c r="L269" s="8">
        <v>3500</v>
      </c>
      <c r="M269" s="8">
        <v>13329</v>
      </c>
      <c r="P269" s="8">
        <v>203701</v>
      </c>
      <c r="Q269" s="8">
        <v>689550</v>
      </c>
      <c r="T269" s="8">
        <v>354375</v>
      </c>
      <c r="U269" s="8">
        <v>847328</v>
      </c>
      <c r="X269" s="8">
        <v>88981</v>
      </c>
      <c r="Y269" s="8">
        <v>316413</v>
      </c>
    </row>
    <row r="270" spans="4:25" x14ac:dyDescent="0.25">
      <c r="D270" s="8" t="s">
        <v>0</v>
      </c>
      <c r="E270" s="8" t="s">
        <v>0</v>
      </c>
      <c r="H270" s="8">
        <v>78866</v>
      </c>
      <c r="I270" s="8">
        <v>496182</v>
      </c>
      <c r="L270" s="8">
        <v>3502</v>
      </c>
      <c r="M270" s="8">
        <v>13330</v>
      </c>
      <c r="P270" s="8">
        <v>204554</v>
      </c>
      <c r="Q270" s="8">
        <v>696997</v>
      </c>
      <c r="T270" s="8">
        <v>356107</v>
      </c>
      <c r="U270" s="8">
        <v>849028</v>
      </c>
      <c r="X270" s="8">
        <v>89091</v>
      </c>
      <c r="Y270" s="8">
        <v>316757</v>
      </c>
    </row>
    <row r="271" spans="4:25" x14ac:dyDescent="0.25">
      <c r="D271" s="8" t="s">
        <v>0</v>
      </c>
      <c r="E271" s="8" t="s">
        <v>0</v>
      </c>
      <c r="H271" s="8">
        <v>79226</v>
      </c>
      <c r="I271" s="8">
        <v>501574</v>
      </c>
      <c r="L271" s="8">
        <v>3506</v>
      </c>
      <c r="M271" s="8">
        <v>13343</v>
      </c>
      <c r="P271" s="8">
        <v>204876</v>
      </c>
      <c r="Q271" s="8">
        <v>697595</v>
      </c>
      <c r="T271" s="8">
        <v>360530</v>
      </c>
      <c r="U271" s="8">
        <v>849342</v>
      </c>
      <c r="X271" s="8">
        <v>89409</v>
      </c>
      <c r="Y271" s="8">
        <v>317265</v>
      </c>
    </row>
    <row r="272" spans="4:25" x14ac:dyDescent="0.25">
      <c r="D272" s="8" t="s">
        <v>0</v>
      </c>
      <c r="E272" s="8" t="s">
        <v>0</v>
      </c>
      <c r="H272" s="8">
        <v>79552</v>
      </c>
      <c r="I272" s="8">
        <v>508840</v>
      </c>
      <c r="L272" s="8">
        <v>3512</v>
      </c>
      <c r="M272" s="8">
        <v>13639</v>
      </c>
      <c r="P272" s="8">
        <v>210358</v>
      </c>
      <c r="Q272" s="8">
        <v>703301</v>
      </c>
      <c r="T272" s="8">
        <v>361291</v>
      </c>
      <c r="U272" s="8">
        <v>853880</v>
      </c>
      <c r="X272" s="8">
        <v>89917</v>
      </c>
      <c r="Y272" s="8">
        <v>318496</v>
      </c>
    </row>
    <row r="273" spans="4:25" x14ac:dyDescent="0.25">
      <c r="D273" s="8" t="s">
        <v>0</v>
      </c>
      <c r="E273" s="8" t="s">
        <v>0</v>
      </c>
      <c r="H273" s="8">
        <v>79624</v>
      </c>
      <c r="I273" s="8">
        <v>510865</v>
      </c>
      <c r="L273" s="8">
        <v>3537</v>
      </c>
      <c r="M273" s="8">
        <v>13654</v>
      </c>
      <c r="P273" s="8">
        <v>214098</v>
      </c>
      <c r="Q273" s="8">
        <v>705594</v>
      </c>
      <c r="T273" s="8">
        <v>364173</v>
      </c>
      <c r="U273" s="8">
        <v>853958</v>
      </c>
      <c r="X273" s="8">
        <v>90141</v>
      </c>
      <c r="Y273" s="8">
        <v>318778</v>
      </c>
    </row>
    <row r="274" spans="4:25" x14ac:dyDescent="0.25">
      <c r="D274" s="8" t="s">
        <v>0</v>
      </c>
      <c r="E274" s="8" t="s">
        <v>0</v>
      </c>
      <c r="H274" s="8">
        <v>80269</v>
      </c>
      <c r="I274" s="8">
        <v>515627</v>
      </c>
      <c r="L274" s="8">
        <v>3543</v>
      </c>
      <c r="M274" s="8">
        <v>13722</v>
      </c>
      <c r="P274" s="8">
        <v>214146</v>
      </c>
      <c r="Q274" s="8">
        <v>710293</v>
      </c>
      <c r="T274" s="8">
        <v>367355</v>
      </c>
      <c r="U274" s="8">
        <v>856309</v>
      </c>
      <c r="X274" s="8">
        <v>90364</v>
      </c>
      <c r="Y274" s="8">
        <v>319121</v>
      </c>
    </row>
    <row r="275" spans="4:25" x14ac:dyDescent="0.25">
      <c r="D275" s="8" t="s">
        <v>0</v>
      </c>
      <c r="E275" s="8" t="s">
        <v>0</v>
      </c>
      <c r="H275" s="8">
        <v>80533</v>
      </c>
      <c r="I275" s="8">
        <v>517133</v>
      </c>
      <c r="L275" s="8">
        <v>3557</v>
      </c>
      <c r="M275" s="8">
        <v>13730</v>
      </c>
      <c r="P275" s="8">
        <v>214926</v>
      </c>
      <c r="Q275" s="8">
        <v>722812</v>
      </c>
      <c r="T275" s="8">
        <v>372890</v>
      </c>
      <c r="U275" s="8">
        <v>859993</v>
      </c>
      <c r="X275" s="8">
        <v>90626</v>
      </c>
      <c r="Y275" s="8">
        <v>320029</v>
      </c>
    </row>
    <row r="276" spans="4:25" x14ac:dyDescent="0.25">
      <c r="D276" s="8" t="s">
        <v>0</v>
      </c>
      <c r="E276" s="8" t="s">
        <v>0</v>
      </c>
      <c r="H276" s="8">
        <v>80911</v>
      </c>
      <c r="I276" s="8">
        <v>518450</v>
      </c>
      <c r="L276" s="8">
        <v>3577</v>
      </c>
      <c r="M276" s="8">
        <v>13787</v>
      </c>
      <c r="P276" s="8">
        <v>215560</v>
      </c>
      <c r="Q276" s="8">
        <v>723096</v>
      </c>
      <c r="T276" s="8">
        <v>373119</v>
      </c>
      <c r="U276" s="8">
        <v>861888</v>
      </c>
      <c r="X276" s="8">
        <v>90795</v>
      </c>
      <c r="Y276" s="8">
        <v>322098</v>
      </c>
    </row>
    <row r="277" spans="4:25" x14ac:dyDescent="0.25">
      <c r="D277" s="8" t="s">
        <v>0</v>
      </c>
      <c r="E277" s="8" t="s">
        <v>0</v>
      </c>
      <c r="H277" s="8">
        <v>82169</v>
      </c>
      <c r="I277" s="8">
        <v>522956</v>
      </c>
      <c r="L277" s="8">
        <v>3582</v>
      </c>
      <c r="M277" s="8">
        <v>13824</v>
      </c>
      <c r="P277" s="8">
        <v>222285</v>
      </c>
      <c r="Q277" s="8">
        <v>723644</v>
      </c>
      <c r="T277" s="8">
        <v>377821</v>
      </c>
      <c r="U277" s="8">
        <v>862494</v>
      </c>
      <c r="X277" s="8">
        <v>91355</v>
      </c>
      <c r="Y277" s="8">
        <v>322286</v>
      </c>
    </row>
    <row r="278" spans="4:25" x14ac:dyDescent="0.25">
      <c r="D278" s="8" t="s">
        <v>0</v>
      </c>
      <c r="E278" s="8" t="s">
        <v>0</v>
      </c>
      <c r="H278" s="8">
        <v>83642</v>
      </c>
      <c r="I278" s="8">
        <v>525018</v>
      </c>
      <c r="L278" s="8">
        <v>3595</v>
      </c>
      <c r="M278" s="8">
        <v>13984</v>
      </c>
      <c r="P278" s="8">
        <v>222467</v>
      </c>
      <c r="Q278" s="8">
        <v>730420</v>
      </c>
      <c r="T278" s="8">
        <v>382698</v>
      </c>
      <c r="U278" s="8">
        <v>871303</v>
      </c>
      <c r="X278" s="8">
        <v>91366</v>
      </c>
      <c r="Y278" s="8">
        <v>322687</v>
      </c>
    </row>
    <row r="279" spans="4:25" x14ac:dyDescent="0.25">
      <c r="D279" s="8" t="s">
        <v>0</v>
      </c>
      <c r="E279" s="8" t="s">
        <v>0</v>
      </c>
      <c r="H279" s="8">
        <v>84054</v>
      </c>
      <c r="I279" s="8">
        <v>528523</v>
      </c>
      <c r="L279" s="8">
        <v>3613</v>
      </c>
      <c r="M279" s="8">
        <v>14114</v>
      </c>
      <c r="P279" s="8">
        <v>223607</v>
      </c>
      <c r="Q279" s="8">
        <v>748267</v>
      </c>
      <c r="T279" s="8">
        <v>387017</v>
      </c>
      <c r="U279" s="8">
        <v>873244</v>
      </c>
      <c r="X279" s="8">
        <v>91766</v>
      </c>
      <c r="Y279" s="8">
        <v>324065</v>
      </c>
    </row>
    <row r="280" spans="4:25" x14ac:dyDescent="0.25">
      <c r="D280" s="8" t="s">
        <v>0</v>
      </c>
      <c r="E280" s="8" t="s">
        <v>0</v>
      </c>
      <c r="H280" s="8">
        <v>84416</v>
      </c>
      <c r="I280" s="8">
        <v>531445</v>
      </c>
      <c r="L280" s="8">
        <v>3622</v>
      </c>
      <c r="M280" s="8">
        <v>14244</v>
      </c>
      <c r="P280" s="8">
        <v>227705</v>
      </c>
      <c r="Q280" s="8">
        <v>749048</v>
      </c>
      <c r="T280" s="8">
        <v>387255</v>
      </c>
      <c r="U280" s="8">
        <v>873999</v>
      </c>
      <c r="X280" s="8">
        <v>92719</v>
      </c>
      <c r="Y280" s="8">
        <v>324919</v>
      </c>
    </row>
    <row r="281" spans="4:25" x14ac:dyDescent="0.25">
      <c r="D281" s="8" t="s">
        <v>0</v>
      </c>
      <c r="E281" s="8" t="s">
        <v>0</v>
      </c>
      <c r="H281" s="8">
        <v>85267</v>
      </c>
      <c r="I281" s="8">
        <v>536148</v>
      </c>
      <c r="L281" s="8">
        <v>3625</v>
      </c>
      <c r="M281" s="8">
        <v>14363</v>
      </c>
      <c r="P281" s="8">
        <v>229047</v>
      </c>
      <c r="Q281" s="8">
        <v>756760</v>
      </c>
      <c r="T281" s="8">
        <v>396479</v>
      </c>
      <c r="U281" s="8">
        <v>883072</v>
      </c>
      <c r="X281" s="8">
        <v>93372</v>
      </c>
      <c r="Y281" s="8">
        <v>325459</v>
      </c>
    </row>
    <row r="282" spans="4:25" x14ac:dyDescent="0.25">
      <c r="D282" s="8" t="s">
        <v>0</v>
      </c>
      <c r="E282" s="8" t="s">
        <v>0</v>
      </c>
      <c r="H282" s="8">
        <v>85595</v>
      </c>
      <c r="I282" s="8">
        <v>537329</v>
      </c>
      <c r="L282" s="8">
        <v>3637</v>
      </c>
      <c r="M282" s="8">
        <v>14610</v>
      </c>
      <c r="P282" s="8">
        <v>229941</v>
      </c>
      <c r="Q282" s="8">
        <v>765024</v>
      </c>
      <c r="T282" s="8">
        <v>399217</v>
      </c>
      <c r="U282" s="8">
        <v>888481</v>
      </c>
      <c r="X282" s="8">
        <v>93524</v>
      </c>
      <c r="Y282" s="8">
        <v>329449</v>
      </c>
    </row>
    <row r="283" spans="4:25" x14ac:dyDescent="0.25">
      <c r="D283" s="8" t="s">
        <v>0</v>
      </c>
      <c r="E283" s="8" t="s">
        <v>0</v>
      </c>
      <c r="H283" s="8">
        <v>86482</v>
      </c>
      <c r="I283" s="8">
        <v>543874</v>
      </c>
      <c r="L283" s="8">
        <v>3663</v>
      </c>
      <c r="M283" s="8">
        <v>14701</v>
      </c>
      <c r="P283" s="8">
        <v>231937</v>
      </c>
      <c r="Q283" s="8">
        <v>766271</v>
      </c>
      <c r="T283" s="8">
        <v>406483</v>
      </c>
      <c r="U283" s="8">
        <v>888858</v>
      </c>
      <c r="X283" s="8">
        <v>93907</v>
      </c>
      <c r="Y283" s="8">
        <v>330173</v>
      </c>
    </row>
    <row r="284" spans="4:25" x14ac:dyDescent="0.25">
      <c r="D284" s="8" t="s">
        <v>0</v>
      </c>
      <c r="E284" s="8" t="s">
        <v>0</v>
      </c>
      <c r="H284" s="8">
        <v>87156</v>
      </c>
      <c r="I284" s="8">
        <v>547074</v>
      </c>
      <c r="L284" s="8">
        <v>3677</v>
      </c>
      <c r="M284" s="8">
        <v>14745</v>
      </c>
      <c r="P284" s="8">
        <v>234185</v>
      </c>
      <c r="Q284" s="8">
        <v>768900</v>
      </c>
      <c r="T284" s="8">
        <v>410576</v>
      </c>
      <c r="U284" s="8">
        <v>891225</v>
      </c>
      <c r="X284" s="8">
        <v>94050</v>
      </c>
      <c r="Y284" s="8">
        <v>333456</v>
      </c>
    </row>
    <row r="285" spans="4:25" x14ac:dyDescent="0.25">
      <c r="D285" s="8" t="s">
        <v>0</v>
      </c>
      <c r="E285" s="8" t="s">
        <v>0</v>
      </c>
      <c r="H285" s="8">
        <v>87462</v>
      </c>
      <c r="I285" s="8">
        <v>548825</v>
      </c>
      <c r="L285" s="8">
        <v>3677</v>
      </c>
      <c r="M285" s="8">
        <v>14770</v>
      </c>
      <c r="P285" s="8">
        <v>234354</v>
      </c>
      <c r="Q285" s="8">
        <v>776044</v>
      </c>
      <c r="T285" s="8">
        <v>412532</v>
      </c>
      <c r="U285" s="8">
        <v>903662</v>
      </c>
      <c r="X285" s="8">
        <v>94427</v>
      </c>
      <c r="Y285" s="8">
        <v>334469</v>
      </c>
    </row>
    <row r="286" spans="4:25" x14ac:dyDescent="0.25">
      <c r="D286" s="8" t="s">
        <v>0</v>
      </c>
      <c r="E286" s="8" t="s">
        <v>0</v>
      </c>
      <c r="H286" s="8">
        <v>88151</v>
      </c>
      <c r="I286" s="8">
        <v>550110</v>
      </c>
      <c r="L286" s="8">
        <v>3688</v>
      </c>
      <c r="M286" s="8">
        <v>14797</v>
      </c>
      <c r="P286" s="8">
        <v>237237</v>
      </c>
      <c r="Q286" s="8">
        <v>787046</v>
      </c>
      <c r="T286" s="8">
        <v>416664</v>
      </c>
      <c r="U286" s="8">
        <v>904691</v>
      </c>
      <c r="X286" s="8">
        <v>95273</v>
      </c>
      <c r="Y286" s="8">
        <v>342673</v>
      </c>
    </row>
    <row r="287" spans="4:25" x14ac:dyDescent="0.25">
      <c r="D287" s="8" t="s">
        <v>0</v>
      </c>
      <c r="E287" s="8" t="s">
        <v>0</v>
      </c>
      <c r="H287" s="8">
        <v>88215</v>
      </c>
      <c r="I287" s="8">
        <v>550816</v>
      </c>
      <c r="L287" s="8">
        <v>3689</v>
      </c>
      <c r="M287" s="8">
        <v>14876</v>
      </c>
      <c r="P287" s="8">
        <v>238812</v>
      </c>
      <c r="Q287" s="8">
        <v>789272</v>
      </c>
      <c r="T287" s="8">
        <v>416869</v>
      </c>
      <c r="U287" s="8">
        <v>907420</v>
      </c>
      <c r="X287" s="8">
        <v>95915</v>
      </c>
      <c r="Y287" s="8">
        <v>342729</v>
      </c>
    </row>
    <row r="288" spans="4:25" x14ac:dyDescent="0.25">
      <c r="D288" s="8" t="s">
        <v>0</v>
      </c>
      <c r="E288" s="8" t="s">
        <v>0</v>
      </c>
      <c r="H288" s="8">
        <v>88323</v>
      </c>
      <c r="I288" s="8">
        <v>553301</v>
      </c>
      <c r="L288" s="8">
        <v>3748</v>
      </c>
      <c r="M288" s="8">
        <v>15039</v>
      </c>
      <c r="P288" s="8">
        <v>241281</v>
      </c>
      <c r="Q288" s="8">
        <v>795292</v>
      </c>
      <c r="T288" s="8">
        <v>420875</v>
      </c>
      <c r="U288" s="8">
        <v>913061</v>
      </c>
      <c r="X288" s="8">
        <v>95980</v>
      </c>
      <c r="Y288" s="8">
        <v>343219</v>
      </c>
    </row>
    <row r="289" spans="4:25" x14ac:dyDescent="0.25">
      <c r="D289" s="8" t="s">
        <v>0</v>
      </c>
      <c r="E289" s="8" t="s">
        <v>0</v>
      </c>
      <c r="H289" s="8">
        <v>88358</v>
      </c>
      <c r="I289" s="8">
        <v>553892</v>
      </c>
      <c r="L289" s="8">
        <v>3782</v>
      </c>
      <c r="M289" s="8">
        <v>15102</v>
      </c>
      <c r="P289" s="8">
        <v>246973</v>
      </c>
      <c r="Q289" s="8">
        <v>805794</v>
      </c>
      <c r="T289" s="8">
        <v>421668</v>
      </c>
      <c r="U289" s="8">
        <v>917275</v>
      </c>
      <c r="X289" s="8">
        <v>95992</v>
      </c>
      <c r="Y289" s="8">
        <v>343755</v>
      </c>
    </row>
    <row r="290" spans="4:25" x14ac:dyDescent="0.25">
      <c r="D290" s="8" t="s">
        <v>0</v>
      </c>
      <c r="E290" s="8" t="s">
        <v>0</v>
      </c>
      <c r="H290" s="8">
        <v>89675</v>
      </c>
      <c r="I290" s="8">
        <v>558822</v>
      </c>
      <c r="L290" s="8">
        <v>3789</v>
      </c>
      <c r="M290" s="8">
        <v>15192</v>
      </c>
      <c r="P290" s="8">
        <v>249128</v>
      </c>
      <c r="Q290" s="8">
        <v>819609</v>
      </c>
      <c r="T290" s="8">
        <v>428096</v>
      </c>
      <c r="U290" s="8">
        <v>922692</v>
      </c>
      <c r="X290" s="8">
        <v>97180</v>
      </c>
      <c r="Y290" s="8">
        <v>344189</v>
      </c>
    </row>
    <row r="291" spans="4:25" x14ac:dyDescent="0.25">
      <c r="D291" s="8" t="s">
        <v>0</v>
      </c>
      <c r="E291" s="8" t="s">
        <v>0</v>
      </c>
      <c r="H291" s="8">
        <v>89933</v>
      </c>
      <c r="I291" s="8">
        <v>558903</v>
      </c>
      <c r="L291" s="8">
        <v>3806</v>
      </c>
      <c r="M291" s="8">
        <v>15345</v>
      </c>
      <c r="P291" s="8">
        <v>252267</v>
      </c>
      <c r="Q291" s="8">
        <v>820282</v>
      </c>
      <c r="T291" s="8">
        <v>430716</v>
      </c>
      <c r="U291" s="8">
        <v>926072</v>
      </c>
      <c r="X291" s="8">
        <v>97456</v>
      </c>
      <c r="Y291" s="8">
        <v>345416</v>
      </c>
    </row>
    <row r="292" spans="4:25" x14ac:dyDescent="0.25">
      <c r="D292" s="8" t="s">
        <v>0</v>
      </c>
      <c r="E292" s="8" t="s">
        <v>0</v>
      </c>
      <c r="H292" s="8">
        <v>90619</v>
      </c>
      <c r="I292" s="8">
        <v>560572</v>
      </c>
      <c r="L292" s="8">
        <v>3808</v>
      </c>
      <c r="M292" s="8">
        <v>15569</v>
      </c>
      <c r="P292" s="8">
        <v>253155</v>
      </c>
      <c r="Q292" s="8">
        <v>820410</v>
      </c>
      <c r="T292" s="8">
        <v>433998</v>
      </c>
      <c r="U292" s="8">
        <v>942278</v>
      </c>
      <c r="X292" s="8">
        <v>97671</v>
      </c>
      <c r="Y292" s="8">
        <v>345872</v>
      </c>
    </row>
    <row r="293" spans="4:25" x14ac:dyDescent="0.25">
      <c r="D293" s="8" t="s">
        <v>0</v>
      </c>
      <c r="E293" s="8" t="s">
        <v>0</v>
      </c>
      <c r="H293" s="8">
        <v>91815</v>
      </c>
      <c r="I293" s="8">
        <v>565526</v>
      </c>
      <c r="L293" s="8">
        <v>3818</v>
      </c>
      <c r="M293" s="8">
        <v>15590</v>
      </c>
      <c r="P293" s="8">
        <v>254083</v>
      </c>
      <c r="Q293" s="8">
        <v>824192</v>
      </c>
      <c r="T293" s="8">
        <v>435322</v>
      </c>
      <c r="U293" s="8">
        <v>952735</v>
      </c>
      <c r="X293" s="8">
        <v>98161</v>
      </c>
      <c r="Y293" s="8">
        <v>346028</v>
      </c>
    </row>
    <row r="294" spans="4:25" x14ac:dyDescent="0.25">
      <c r="D294" s="8" t="s">
        <v>0</v>
      </c>
      <c r="E294" s="8" t="s">
        <v>0</v>
      </c>
      <c r="H294" s="8">
        <v>92458</v>
      </c>
      <c r="I294" s="8">
        <v>566270</v>
      </c>
      <c r="L294" s="8">
        <v>3824</v>
      </c>
      <c r="M294" s="8">
        <v>15766</v>
      </c>
      <c r="P294" s="8">
        <v>254158</v>
      </c>
      <c r="Q294" s="8">
        <v>825307</v>
      </c>
      <c r="T294" s="8">
        <v>435795</v>
      </c>
      <c r="U294" s="8">
        <v>955132</v>
      </c>
      <c r="X294" s="8">
        <v>98241</v>
      </c>
      <c r="Y294" s="8">
        <v>347269</v>
      </c>
    </row>
    <row r="295" spans="4:25" x14ac:dyDescent="0.25">
      <c r="D295" s="8" t="s">
        <v>0</v>
      </c>
      <c r="E295" s="8" t="s">
        <v>0</v>
      </c>
      <c r="H295" s="8">
        <v>94308</v>
      </c>
      <c r="I295" s="8">
        <v>569095</v>
      </c>
      <c r="L295" s="8">
        <v>3843</v>
      </c>
      <c r="M295" s="8">
        <v>15924</v>
      </c>
      <c r="P295" s="8">
        <v>255716</v>
      </c>
      <c r="Q295" s="8">
        <v>829221</v>
      </c>
      <c r="T295" s="8">
        <v>436188</v>
      </c>
      <c r="U295" s="8">
        <v>964771</v>
      </c>
      <c r="X295" s="8">
        <v>98770</v>
      </c>
      <c r="Y295" s="8">
        <v>349070</v>
      </c>
    </row>
    <row r="296" spans="4:25" x14ac:dyDescent="0.25">
      <c r="D296" s="8" t="s">
        <v>0</v>
      </c>
      <c r="E296" s="8" t="s">
        <v>0</v>
      </c>
      <c r="H296" s="8">
        <v>94623</v>
      </c>
      <c r="I296" s="8">
        <v>573213</v>
      </c>
      <c r="L296" s="8">
        <v>3845</v>
      </c>
      <c r="M296" s="8">
        <v>15951</v>
      </c>
      <c r="P296" s="8">
        <v>257721</v>
      </c>
      <c r="Q296" s="8">
        <v>838773</v>
      </c>
      <c r="T296" s="8">
        <v>436471</v>
      </c>
      <c r="U296" s="8">
        <v>971052</v>
      </c>
      <c r="X296" s="8">
        <v>98845</v>
      </c>
      <c r="Y296" s="8">
        <v>349221</v>
      </c>
    </row>
    <row r="297" spans="4:25" x14ac:dyDescent="0.25">
      <c r="D297" s="8" t="s">
        <v>0</v>
      </c>
      <c r="E297" s="8" t="s">
        <v>0</v>
      </c>
      <c r="H297" s="8">
        <v>94830</v>
      </c>
      <c r="I297" s="8">
        <v>573476</v>
      </c>
      <c r="L297" s="8">
        <v>3861</v>
      </c>
      <c r="M297" s="8">
        <v>16007</v>
      </c>
      <c r="P297" s="8">
        <v>259794</v>
      </c>
      <c r="Q297" s="8">
        <v>841632</v>
      </c>
      <c r="T297" s="8">
        <v>436776</v>
      </c>
      <c r="U297" s="8">
        <v>977510</v>
      </c>
      <c r="X297" s="8">
        <v>98865</v>
      </c>
      <c r="Y297" s="8">
        <v>351241</v>
      </c>
    </row>
    <row r="298" spans="4:25" x14ac:dyDescent="0.25">
      <c r="D298" s="8" t="s">
        <v>0</v>
      </c>
      <c r="E298" s="8" t="s">
        <v>0</v>
      </c>
      <c r="H298" s="8">
        <v>95445</v>
      </c>
      <c r="I298" s="8">
        <v>586183</v>
      </c>
      <c r="L298" s="8">
        <v>3867</v>
      </c>
      <c r="M298" s="8">
        <v>16179</v>
      </c>
      <c r="P298" s="8">
        <v>260421</v>
      </c>
      <c r="Q298" s="8">
        <v>847743</v>
      </c>
      <c r="T298" s="8">
        <v>443444</v>
      </c>
      <c r="U298" s="8">
        <v>983644</v>
      </c>
      <c r="X298" s="8">
        <v>98921</v>
      </c>
      <c r="Y298" s="8">
        <v>352256</v>
      </c>
    </row>
    <row r="299" spans="4:25" x14ac:dyDescent="0.25">
      <c r="D299" s="8" t="s">
        <v>0</v>
      </c>
      <c r="E299" s="8" t="s">
        <v>0</v>
      </c>
      <c r="H299" s="8">
        <v>97314</v>
      </c>
      <c r="I299" s="8">
        <v>593916</v>
      </c>
      <c r="L299" s="8">
        <v>3876</v>
      </c>
      <c r="M299" s="8">
        <v>16311</v>
      </c>
      <c r="P299" s="8">
        <v>265340</v>
      </c>
      <c r="Q299" s="8">
        <v>854009</v>
      </c>
      <c r="T299" s="8">
        <v>452076</v>
      </c>
      <c r="U299" s="8">
        <v>990220</v>
      </c>
      <c r="X299" s="8">
        <v>99247</v>
      </c>
      <c r="Y299" s="8">
        <v>352964</v>
      </c>
    </row>
    <row r="300" spans="4:25" x14ac:dyDescent="0.25">
      <c r="D300" s="8" t="s">
        <v>0</v>
      </c>
      <c r="E300" s="8" t="s">
        <v>0</v>
      </c>
      <c r="H300" s="8">
        <v>97600</v>
      </c>
      <c r="I300" s="8">
        <v>594886</v>
      </c>
      <c r="L300" s="8">
        <v>3892</v>
      </c>
      <c r="M300" s="8">
        <v>16362</v>
      </c>
      <c r="P300" s="8">
        <v>266038</v>
      </c>
      <c r="Q300" s="8">
        <v>857973</v>
      </c>
      <c r="T300" s="8">
        <v>452651</v>
      </c>
      <c r="U300" s="8">
        <v>997665</v>
      </c>
      <c r="X300" s="8">
        <v>99597</v>
      </c>
      <c r="Y300" s="8">
        <v>354107</v>
      </c>
    </row>
    <row r="301" spans="4:25" x14ac:dyDescent="0.25">
      <c r="D301" s="8" t="s">
        <v>0</v>
      </c>
      <c r="E301" s="8" t="s">
        <v>0</v>
      </c>
      <c r="H301" s="8">
        <v>98198</v>
      </c>
      <c r="I301" s="8">
        <v>596821</v>
      </c>
      <c r="L301" s="8">
        <v>3915</v>
      </c>
      <c r="M301" s="8">
        <v>16418</v>
      </c>
      <c r="P301" s="8">
        <v>269121</v>
      </c>
      <c r="Q301" s="8">
        <v>859730</v>
      </c>
      <c r="T301" s="8">
        <v>453236</v>
      </c>
      <c r="U301" s="8">
        <v>1004254</v>
      </c>
      <c r="X301" s="8">
        <v>100237</v>
      </c>
      <c r="Y301" s="8">
        <v>356155</v>
      </c>
    </row>
    <row r="302" spans="4:25" x14ac:dyDescent="0.25">
      <c r="D302" s="8" t="s">
        <v>0</v>
      </c>
      <c r="E302" s="8" t="s">
        <v>0</v>
      </c>
      <c r="H302" s="8">
        <v>98271</v>
      </c>
      <c r="I302" s="8">
        <v>597433</v>
      </c>
      <c r="L302" s="8">
        <v>3962</v>
      </c>
      <c r="M302" s="8">
        <v>16485</v>
      </c>
      <c r="P302" s="8">
        <v>271053</v>
      </c>
      <c r="Q302" s="8">
        <v>863320</v>
      </c>
      <c r="T302" s="8">
        <v>453311</v>
      </c>
      <c r="U302" s="8">
        <v>1016239</v>
      </c>
      <c r="X302" s="8">
        <v>100991</v>
      </c>
      <c r="Y302" s="8">
        <v>357925</v>
      </c>
    </row>
    <row r="303" spans="4:25" x14ac:dyDescent="0.25">
      <c r="D303" s="8" t="s">
        <v>0</v>
      </c>
      <c r="E303" s="8" t="s">
        <v>0</v>
      </c>
      <c r="H303" s="8">
        <v>98466</v>
      </c>
      <c r="I303" s="8">
        <v>600769</v>
      </c>
      <c r="L303" s="8">
        <v>3966</v>
      </c>
      <c r="M303" s="8">
        <v>16597</v>
      </c>
      <c r="P303" s="8">
        <v>274362</v>
      </c>
      <c r="Q303" s="8">
        <v>866858</v>
      </c>
      <c r="T303" s="8">
        <v>454449</v>
      </c>
      <c r="U303" s="8">
        <v>1030638</v>
      </c>
      <c r="X303" s="8">
        <v>101700</v>
      </c>
      <c r="Y303" s="8">
        <v>358178</v>
      </c>
    </row>
    <row r="304" spans="4:25" x14ac:dyDescent="0.25">
      <c r="D304" s="8" t="s">
        <v>0</v>
      </c>
      <c r="E304" s="8" t="s">
        <v>0</v>
      </c>
      <c r="H304" s="8">
        <v>99975</v>
      </c>
      <c r="I304" s="8">
        <v>603027</v>
      </c>
      <c r="L304" s="8">
        <v>3967</v>
      </c>
      <c r="M304" s="8">
        <v>16626</v>
      </c>
      <c r="P304" s="8">
        <v>276065</v>
      </c>
      <c r="Q304" s="8">
        <v>896010</v>
      </c>
      <c r="T304" s="8">
        <v>458236</v>
      </c>
      <c r="U304" s="8">
        <v>1038615</v>
      </c>
      <c r="X304" s="8">
        <v>102141</v>
      </c>
      <c r="Y304" s="8">
        <v>358230</v>
      </c>
    </row>
    <row r="305" spans="4:25" x14ac:dyDescent="0.25">
      <c r="D305" s="8" t="s">
        <v>0</v>
      </c>
      <c r="E305" s="8" t="s">
        <v>0</v>
      </c>
      <c r="H305" s="8">
        <v>100208</v>
      </c>
      <c r="I305" s="8">
        <v>608329</v>
      </c>
      <c r="L305" s="8">
        <v>3978</v>
      </c>
      <c r="M305" s="8">
        <v>16767</v>
      </c>
      <c r="P305" s="8">
        <v>276501</v>
      </c>
      <c r="Q305" s="8">
        <v>896083</v>
      </c>
      <c r="T305" s="8">
        <v>459766</v>
      </c>
      <c r="U305" s="8">
        <v>1041830</v>
      </c>
      <c r="X305" s="8">
        <v>102195</v>
      </c>
      <c r="Y305" s="8">
        <v>358498</v>
      </c>
    </row>
    <row r="306" spans="4:25" x14ac:dyDescent="0.25">
      <c r="D306" s="8" t="s">
        <v>0</v>
      </c>
      <c r="E306" s="8" t="s">
        <v>0</v>
      </c>
      <c r="H306" s="8">
        <v>101223</v>
      </c>
      <c r="I306" s="8">
        <v>613610</v>
      </c>
      <c r="L306" s="8">
        <v>4011</v>
      </c>
      <c r="M306" s="8">
        <v>16892</v>
      </c>
      <c r="P306" s="8">
        <v>278382</v>
      </c>
      <c r="Q306" s="8">
        <v>911598</v>
      </c>
      <c r="T306" s="8">
        <v>461663</v>
      </c>
      <c r="U306" s="8">
        <v>1052271</v>
      </c>
      <c r="X306" s="8">
        <v>102731</v>
      </c>
      <c r="Y306" s="8">
        <v>359052</v>
      </c>
    </row>
    <row r="307" spans="4:25" x14ac:dyDescent="0.25">
      <c r="D307" s="8" t="s">
        <v>0</v>
      </c>
      <c r="E307" s="8" t="s">
        <v>0</v>
      </c>
      <c r="H307" s="8">
        <v>101237</v>
      </c>
      <c r="I307" s="8">
        <v>619184</v>
      </c>
      <c r="L307" s="8">
        <v>4062</v>
      </c>
      <c r="M307" s="8">
        <v>17035</v>
      </c>
      <c r="P307" s="8">
        <v>281464</v>
      </c>
      <c r="Q307" s="8">
        <v>947853</v>
      </c>
      <c r="T307" s="8">
        <v>463214</v>
      </c>
      <c r="U307" s="8">
        <v>1056995</v>
      </c>
      <c r="X307" s="8">
        <v>102835</v>
      </c>
      <c r="Y307" s="8">
        <v>362039</v>
      </c>
    </row>
    <row r="308" spans="4:25" x14ac:dyDescent="0.25">
      <c r="D308" s="8" t="s">
        <v>0</v>
      </c>
      <c r="E308" s="8" t="s">
        <v>0</v>
      </c>
      <c r="H308" s="8">
        <v>103139</v>
      </c>
      <c r="I308" s="8">
        <v>619252</v>
      </c>
      <c r="L308" s="8">
        <v>4124</v>
      </c>
      <c r="M308" s="8">
        <v>17041</v>
      </c>
      <c r="P308" s="8">
        <v>281558</v>
      </c>
      <c r="Q308" s="8">
        <v>950481</v>
      </c>
      <c r="T308" s="8">
        <v>466090</v>
      </c>
      <c r="U308" s="8">
        <v>1058931</v>
      </c>
      <c r="X308" s="8">
        <v>103191</v>
      </c>
      <c r="Y308" s="8">
        <v>362177</v>
      </c>
    </row>
    <row r="309" spans="4:25" x14ac:dyDescent="0.25">
      <c r="D309" s="8" t="s">
        <v>0</v>
      </c>
      <c r="E309" s="8" t="s">
        <v>0</v>
      </c>
      <c r="H309" s="8">
        <v>107507</v>
      </c>
      <c r="I309" s="8">
        <v>640918</v>
      </c>
      <c r="L309" s="8">
        <v>4130</v>
      </c>
      <c r="M309" s="8">
        <v>17235</v>
      </c>
      <c r="P309" s="8">
        <v>282935</v>
      </c>
      <c r="Q309" s="8">
        <v>967565</v>
      </c>
      <c r="T309" s="8">
        <v>466129</v>
      </c>
      <c r="U309" s="8">
        <v>1060921</v>
      </c>
      <c r="X309" s="8">
        <v>103543</v>
      </c>
      <c r="Y309" s="8">
        <v>364901</v>
      </c>
    </row>
    <row r="310" spans="4:25" x14ac:dyDescent="0.25">
      <c r="D310" s="8" t="s">
        <v>0</v>
      </c>
      <c r="E310" s="8" t="s">
        <v>0</v>
      </c>
      <c r="H310" s="8">
        <v>107665</v>
      </c>
      <c r="I310" s="8">
        <v>645008</v>
      </c>
      <c r="L310" s="8">
        <v>4142</v>
      </c>
      <c r="M310" s="8">
        <v>17289</v>
      </c>
      <c r="P310" s="8">
        <v>283297</v>
      </c>
      <c r="Q310" s="8">
        <v>967937</v>
      </c>
      <c r="T310" s="8">
        <v>470290</v>
      </c>
      <c r="U310" s="8">
        <v>1061511</v>
      </c>
      <c r="X310" s="8">
        <v>106111</v>
      </c>
      <c r="Y310" s="8">
        <v>367486</v>
      </c>
    </row>
    <row r="311" spans="4:25" x14ac:dyDescent="0.25">
      <c r="D311" s="8" t="s">
        <v>0</v>
      </c>
      <c r="E311" s="8" t="s">
        <v>0</v>
      </c>
      <c r="H311" s="8">
        <v>109213</v>
      </c>
      <c r="I311" s="8">
        <v>645430</v>
      </c>
      <c r="L311" s="8">
        <v>4168</v>
      </c>
      <c r="M311" s="8">
        <v>17390</v>
      </c>
      <c r="P311" s="8">
        <v>285738</v>
      </c>
      <c r="Q311" s="8">
        <v>973151</v>
      </c>
      <c r="T311" s="8">
        <v>472737</v>
      </c>
      <c r="U311" s="8">
        <v>1062220</v>
      </c>
      <c r="X311" s="8">
        <v>106199</v>
      </c>
      <c r="Y311" s="8">
        <v>367756</v>
      </c>
    </row>
    <row r="312" spans="4:25" x14ac:dyDescent="0.25">
      <c r="D312" s="8" t="s">
        <v>0</v>
      </c>
      <c r="E312" s="8" t="s">
        <v>0</v>
      </c>
      <c r="H312" s="8">
        <v>111558</v>
      </c>
      <c r="I312" s="8">
        <v>652464</v>
      </c>
      <c r="L312" s="8">
        <v>4181</v>
      </c>
      <c r="M312" s="8">
        <v>17447</v>
      </c>
      <c r="P312" s="8">
        <v>287484</v>
      </c>
      <c r="Q312" s="8">
        <v>978383</v>
      </c>
      <c r="T312" s="8">
        <v>477307</v>
      </c>
      <c r="U312" s="8">
        <v>1063600</v>
      </c>
      <c r="X312" s="8">
        <v>106951</v>
      </c>
      <c r="Y312" s="8">
        <v>370935</v>
      </c>
    </row>
    <row r="313" spans="4:25" x14ac:dyDescent="0.25">
      <c r="D313" s="8" t="s">
        <v>0</v>
      </c>
      <c r="E313" s="8" t="s">
        <v>0</v>
      </c>
      <c r="H313" s="8">
        <v>112628</v>
      </c>
      <c r="I313" s="8">
        <v>654541</v>
      </c>
      <c r="L313" s="8">
        <v>4183</v>
      </c>
      <c r="M313" s="8">
        <v>17507</v>
      </c>
      <c r="P313" s="8">
        <v>289185</v>
      </c>
      <c r="Q313" s="8">
        <v>995808</v>
      </c>
      <c r="T313" s="8">
        <v>477351</v>
      </c>
      <c r="U313" s="8">
        <v>1070860</v>
      </c>
      <c r="X313" s="8">
        <v>107355</v>
      </c>
      <c r="Y313" s="8">
        <v>372859</v>
      </c>
    </row>
    <row r="314" spans="4:25" x14ac:dyDescent="0.25">
      <c r="D314" s="8" t="s">
        <v>0</v>
      </c>
      <c r="E314" s="8" t="s">
        <v>0</v>
      </c>
      <c r="H314" s="8">
        <v>113741</v>
      </c>
      <c r="I314" s="8">
        <v>656801</v>
      </c>
      <c r="L314" s="8">
        <v>4189</v>
      </c>
      <c r="M314" s="8">
        <v>17561</v>
      </c>
      <c r="P314" s="8">
        <v>295520</v>
      </c>
      <c r="Q314" s="8">
        <v>995892</v>
      </c>
      <c r="T314" s="8">
        <v>477696</v>
      </c>
      <c r="U314" s="8">
        <v>1081070</v>
      </c>
      <c r="X314" s="8">
        <v>107655</v>
      </c>
      <c r="Y314" s="8">
        <v>373588</v>
      </c>
    </row>
    <row r="315" spans="4:25" x14ac:dyDescent="0.25">
      <c r="D315" s="8" t="s">
        <v>0</v>
      </c>
      <c r="E315" s="8" t="s">
        <v>0</v>
      </c>
      <c r="H315" s="8">
        <v>115620</v>
      </c>
      <c r="I315" s="8">
        <v>662511</v>
      </c>
      <c r="L315" s="8">
        <v>4252</v>
      </c>
      <c r="M315" s="8">
        <v>17669</v>
      </c>
      <c r="P315" s="8">
        <v>299749</v>
      </c>
      <c r="Q315" s="8">
        <v>1000133</v>
      </c>
      <c r="T315" s="8">
        <v>480021</v>
      </c>
      <c r="U315" s="8">
        <v>1081329</v>
      </c>
      <c r="X315" s="8">
        <v>107689</v>
      </c>
      <c r="Y315" s="8">
        <v>373657</v>
      </c>
    </row>
    <row r="316" spans="4:25" x14ac:dyDescent="0.25">
      <c r="D316" s="8" t="s">
        <v>0</v>
      </c>
      <c r="E316" s="8" t="s">
        <v>0</v>
      </c>
      <c r="H316" s="8">
        <v>119461</v>
      </c>
      <c r="I316" s="8">
        <v>670967</v>
      </c>
      <c r="L316" s="8">
        <v>4264</v>
      </c>
      <c r="M316" s="8">
        <v>17760</v>
      </c>
      <c r="P316" s="8">
        <v>300109</v>
      </c>
      <c r="Q316" s="8">
        <v>1029164</v>
      </c>
      <c r="T316" s="8">
        <v>480803</v>
      </c>
      <c r="U316" s="8">
        <v>1082045</v>
      </c>
      <c r="X316" s="8">
        <v>108191</v>
      </c>
      <c r="Y316" s="8">
        <v>375442</v>
      </c>
    </row>
    <row r="317" spans="4:25" x14ac:dyDescent="0.25">
      <c r="D317" s="8" t="s">
        <v>0</v>
      </c>
      <c r="E317" s="8" t="s">
        <v>0</v>
      </c>
      <c r="H317" s="8">
        <v>121212</v>
      </c>
      <c r="I317" s="8">
        <v>674675</v>
      </c>
      <c r="L317" s="8">
        <v>4270</v>
      </c>
      <c r="M317" s="8">
        <v>17976</v>
      </c>
      <c r="P317" s="8">
        <v>301206</v>
      </c>
      <c r="Q317" s="8">
        <v>1032389</v>
      </c>
      <c r="T317" s="8">
        <v>493922</v>
      </c>
      <c r="U317" s="8">
        <v>1093065</v>
      </c>
      <c r="X317" s="8">
        <v>111023</v>
      </c>
      <c r="Y317" s="8">
        <v>375480</v>
      </c>
    </row>
    <row r="318" spans="4:25" x14ac:dyDescent="0.25">
      <c r="D318" s="8" t="s">
        <v>0</v>
      </c>
      <c r="E318" s="8" t="s">
        <v>0</v>
      </c>
      <c r="H318" s="8">
        <v>121241</v>
      </c>
      <c r="I318" s="8">
        <v>675540</v>
      </c>
      <c r="L318" s="8">
        <v>4273</v>
      </c>
      <c r="M318" s="8">
        <v>18083</v>
      </c>
      <c r="P318" s="8">
        <v>302422</v>
      </c>
      <c r="Q318" s="8">
        <v>1032814</v>
      </c>
      <c r="T318" s="8">
        <v>495313</v>
      </c>
      <c r="U318" s="8">
        <v>1094507</v>
      </c>
      <c r="X318" s="8">
        <v>111287</v>
      </c>
      <c r="Y318" s="8">
        <v>375685</v>
      </c>
    </row>
    <row r="319" spans="4:25" x14ac:dyDescent="0.25">
      <c r="D319" s="8" t="s">
        <v>0</v>
      </c>
      <c r="E319" s="8" t="s">
        <v>0</v>
      </c>
      <c r="H319" s="8">
        <v>122579</v>
      </c>
      <c r="I319" s="8">
        <v>679566</v>
      </c>
      <c r="L319" s="8">
        <v>4274</v>
      </c>
      <c r="M319" s="8">
        <v>18305</v>
      </c>
      <c r="P319" s="8">
        <v>302890</v>
      </c>
      <c r="Q319" s="8">
        <v>1040146</v>
      </c>
      <c r="T319" s="8">
        <v>495507</v>
      </c>
      <c r="U319" s="8">
        <v>1094795</v>
      </c>
      <c r="X319" s="8">
        <v>111396</v>
      </c>
      <c r="Y319" s="8">
        <v>376157</v>
      </c>
    </row>
    <row r="320" spans="4:25" x14ac:dyDescent="0.25">
      <c r="D320" s="8" t="s">
        <v>0</v>
      </c>
      <c r="E320" s="8" t="s">
        <v>0</v>
      </c>
      <c r="H320" s="8">
        <v>123959</v>
      </c>
      <c r="I320" s="8">
        <v>683604</v>
      </c>
      <c r="L320" s="8">
        <v>4277</v>
      </c>
      <c r="M320" s="8">
        <v>18329</v>
      </c>
      <c r="P320" s="8">
        <v>303061</v>
      </c>
      <c r="Q320" s="8">
        <v>1044493</v>
      </c>
      <c r="T320" s="8">
        <v>496133</v>
      </c>
      <c r="U320" s="8">
        <v>1098125</v>
      </c>
      <c r="X320" s="8">
        <v>112812</v>
      </c>
      <c r="Y320" s="8">
        <v>376823</v>
      </c>
    </row>
    <row r="321" spans="4:25" x14ac:dyDescent="0.25">
      <c r="D321" s="8" t="s">
        <v>0</v>
      </c>
      <c r="E321" s="8" t="s">
        <v>0</v>
      </c>
      <c r="H321" s="8">
        <v>124019</v>
      </c>
      <c r="I321" s="8">
        <v>685446</v>
      </c>
      <c r="L321" s="8">
        <v>4317</v>
      </c>
      <c r="M321" s="8">
        <v>18497</v>
      </c>
      <c r="P321" s="8">
        <v>305898</v>
      </c>
      <c r="Q321" s="8">
        <v>1056334</v>
      </c>
      <c r="T321" s="8">
        <v>496524</v>
      </c>
      <c r="U321" s="8">
        <v>1106113</v>
      </c>
      <c r="X321" s="8">
        <v>112849</v>
      </c>
      <c r="Y321" s="8">
        <v>377504</v>
      </c>
    </row>
    <row r="322" spans="4:25" x14ac:dyDescent="0.25">
      <c r="D322" s="8" t="s">
        <v>0</v>
      </c>
      <c r="E322" s="8" t="s">
        <v>0</v>
      </c>
      <c r="H322" s="8">
        <v>125146</v>
      </c>
      <c r="I322" s="8">
        <v>685814</v>
      </c>
      <c r="L322" s="8">
        <v>4338</v>
      </c>
      <c r="M322" s="8">
        <v>18560</v>
      </c>
      <c r="P322" s="8">
        <v>309613</v>
      </c>
      <c r="Q322" s="8">
        <v>1059374</v>
      </c>
      <c r="T322" s="8">
        <v>497423</v>
      </c>
      <c r="U322" s="8">
        <v>1107777</v>
      </c>
      <c r="X322" s="8">
        <v>112865</v>
      </c>
      <c r="Y322" s="8">
        <v>378833</v>
      </c>
    </row>
    <row r="323" spans="4:25" x14ac:dyDescent="0.25">
      <c r="D323" s="8" t="s">
        <v>0</v>
      </c>
      <c r="E323" s="8" t="s">
        <v>0</v>
      </c>
      <c r="H323" s="8">
        <v>126270</v>
      </c>
      <c r="I323" s="8">
        <v>691135</v>
      </c>
      <c r="L323" s="8">
        <v>4360</v>
      </c>
      <c r="M323" s="8">
        <v>18607</v>
      </c>
      <c r="P323" s="8">
        <v>314443</v>
      </c>
      <c r="Q323" s="8">
        <v>1073695</v>
      </c>
      <c r="T323" s="8">
        <v>500717</v>
      </c>
      <c r="U323" s="8">
        <v>1115578</v>
      </c>
      <c r="X323" s="8">
        <v>114516</v>
      </c>
      <c r="Y323" s="8">
        <v>383963</v>
      </c>
    </row>
    <row r="324" spans="4:25" x14ac:dyDescent="0.25">
      <c r="D324" s="8" t="s">
        <v>0</v>
      </c>
      <c r="E324" s="8" t="s">
        <v>0</v>
      </c>
      <c r="H324" s="8">
        <v>126885</v>
      </c>
      <c r="I324" s="8">
        <v>691462</v>
      </c>
      <c r="L324" s="8">
        <v>4372</v>
      </c>
      <c r="M324" s="8">
        <v>18757</v>
      </c>
      <c r="P324" s="8">
        <v>319338</v>
      </c>
      <c r="Q324" s="8">
        <v>1091667</v>
      </c>
      <c r="T324" s="8">
        <v>511777</v>
      </c>
      <c r="U324" s="8">
        <v>1139327</v>
      </c>
      <c r="X324" s="8">
        <v>114547</v>
      </c>
      <c r="Y324" s="8">
        <v>384372</v>
      </c>
    </row>
    <row r="325" spans="4:25" x14ac:dyDescent="0.25">
      <c r="D325" s="8" t="s">
        <v>0</v>
      </c>
      <c r="E325" s="8" t="s">
        <v>0</v>
      </c>
      <c r="H325" s="8">
        <v>127838</v>
      </c>
      <c r="I325" s="8">
        <v>696892</v>
      </c>
      <c r="L325" s="8">
        <v>4380</v>
      </c>
      <c r="M325" s="8">
        <v>18846</v>
      </c>
      <c r="P325" s="8">
        <v>322176</v>
      </c>
      <c r="Q325" s="8">
        <v>1100560</v>
      </c>
      <c r="T325" s="8">
        <v>515937</v>
      </c>
      <c r="U325" s="8">
        <v>1143748</v>
      </c>
      <c r="X325" s="8">
        <v>114969</v>
      </c>
      <c r="Y325" s="8">
        <v>384519</v>
      </c>
    </row>
    <row r="326" spans="4:25" x14ac:dyDescent="0.25">
      <c r="D326" s="8" t="s">
        <v>0</v>
      </c>
      <c r="E326" s="8" t="s">
        <v>0</v>
      </c>
      <c r="H326" s="8">
        <v>129938</v>
      </c>
      <c r="I326" s="8">
        <v>703629</v>
      </c>
      <c r="L326" s="8">
        <v>4418</v>
      </c>
      <c r="M326" s="8">
        <v>18994</v>
      </c>
      <c r="P326" s="8">
        <v>323313</v>
      </c>
      <c r="Q326" s="8">
        <v>1101201</v>
      </c>
      <c r="T326" s="8">
        <v>518049</v>
      </c>
      <c r="U326" s="8">
        <v>1145180</v>
      </c>
      <c r="X326" s="8">
        <v>115321</v>
      </c>
      <c r="Y326" s="8">
        <v>385446</v>
      </c>
    </row>
    <row r="327" spans="4:25" x14ac:dyDescent="0.25">
      <c r="D327" s="8" t="s">
        <v>0</v>
      </c>
      <c r="E327" s="8" t="s">
        <v>0</v>
      </c>
      <c r="H327" s="8">
        <v>134188</v>
      </c>
      <c r="I327" s="8">
        <v>706278</v>
      </c>
      <c r="L327" s="8">
        <v>4427</v>
      </c>
      <c r="M327" s="8">
        <v>19104</v>
      </c>
      <c r="P327" s="8">
        <v>324279</v>
      </c>
      <c r="Q327" s="8">
        <v>1104962</v>
      </c>
      <c r="T327" s="8">
        <v>520789</v>
      </c>
      <c r="U327" s="8">
        <v>1146601</v>
      </c>
      <c r="X327" s="8">
        <v>115450</v>
      </c>
      <c r="Y327" s="8">
        <v>387962</v>
      </c>
    </row>
    <row r="328" spans="4:25" x14ac:dyDescent="0.25">
      <c r="D328" s="8" t="s">
        <v>0</v>
      </c>
      <c r="E328" s="8" t="s">
        <v>0</v>
      </c>
      <c r="H328" s="8">
        <v>135679</v>
      </c>
      <c r="I328" s="8">
        <v>707568</v>
      </c>
      <c r="L328" s="8">
        <v>4427</v>
      </c>
      <c r="M328" s="8">
        <v>19206</v>
      </c>
      <c r="P328" s="8">
        <v>324645</v>
      </c>
      <c r="Q328" s="8">
        <v>1108440</v>
      </c>
      <c r="T328" s="8">
        <v>521146</v>
      </c>
      <c r="U328" s="8">
        <v>1146914</v>
      </c>
      <c r="X328" s="8">
        <v>116545</v>
      </c>
      <c r="Y328" s="8">
        <v>390950</v>
      </c>
    </row>
    <row r="329" spans="4:25" x14ac:dyDescent="0.25">
      <c r="D329" s="8" t="s">
        <v>0</v>
      </c>
      <c r="E329" s="8" t="s">
        <v>0</v>
      </c>
      <c r="H329" s="8">
        <v>135904</v>
      </c>
      <c r="I329" s="8">
        <v>708387</v>
      </c>
      <c r="L329" s="8">
        <v>4434</v>
      </c>
      <c r="M329" s="8">
        <v>19571</v>
      </c>
      <c r="P329" s="8">
        <v>324904</v>
      </c>
      <c r="Q329" s="8">
        <v>1109092</v>
      </c>
      <c r="T329" s="8">
        <v>523934</v>
      </c>
      <c r="U329" s="8">
        <v>1151168</v>
      </c>
      <c r="X329" s="8">
        <v>116741</v>
      </c>
      <c r="Y329" s="8">
        <v>393454</v>
      </c>
    </row>
    <row r="330" spans="4:25" x14ac:dyDescent="0.25">
      <c r="D330" s="8" t="s">
        <v>0</v>
      </c>
      <c r="E330" s="8" t="s">
        <v>0</v>
      </c>
      <c r="H330" s="8">
        <v>140077</v>
      </c>
      <c r="I330" s="8">
        <v>714962</v>
      </c>
      <c r="L330" s="8">
        <v>4435</v>
      </c>
      <c r="M330" s="8">
        <v>19713</v>
      </c>
      <c r="P330" s="8">
        <v>333356</v>
      </c>
      <c r="Q330" s="8">
        <v>1134814</v>
      </c>
      <c r="T330" s="8">
        <v>526134</v>
      </c>
      <c r="U330" s="8">
        <v>1155439</v>
      </c>
      <c r="X330" s="8">
        <v>117094</v>
      </c>
      <c r="Y330" s="8">
        <v>393961</v>
      </c>
    </row>
    <row r="331" spans="4:25" x14ac:dyDescent="0.25">
      <c r="D331" s="8" t="s">
        <v>0</v>
      </c>
      <c r="E331" s="8" t="s">
        <v>0</v>
      </c>
      <c r="H331" s="8">
        <v>140982</v>
      </c>
      <c r="I331" s="8">
        <v>721248</v>
      </c>
      <c r="L331" s="8">
        <v>4457</v>
      </c>
      <c r="M331" s="8">
        <v>19746</v>
      </c>
      <c r="P331" s="8">
        <v>337151</v>
      </c>
      <c r="Q331" s="8">
        <v>1144977</v>
      </c>
      <c r="T331" s="8">
        <v>529998</v>
      </c>
      <c r="U331" s="8">
        <v>1156224</v>
      </c>
      <c r="X331" s="8">
        <v>117496</v>
      </c>
      <c r="Y331" s="8">
        <v>394283</v>
      </c>
    </row>
    <row r="332" spans="4:25" x14ac:dyDescent="0.25">
      <c r="D332" s="8" t="s">
        <v>0</v>
      </c>
      <c r="E332" s="8" t="s">
        <v>0</v>
      </c>
      <c r="H332" s="8">
        <v>141060</v>
      </c>
      <c r="I332" s="8">
        <v>731663</v>
      </c>
      <c r="L332" s="8">
        <v>4459</v>
      </c>
      <c r="M332" s="8">
        <v>19826</v>
      </c>
      <c r="P332" s="8">
        <v>342203</v>
      </c>
      <c r="Q332" s="8">
        <v>1156652</v>
      </c>
      <c r="T332" s="8">
        <v>539311</v>
      </c>
      <c r="U332" s="8">
        <v>1165169</v>
      </c>
      <c r="X332" s="8">
        <v>117813</v>
      </c>
      <c r="Y332" s="8">
        <v>395042</v>
      </c>
    </row>
    <row r="333" spans="4:25" x14ac:dyDescent="0.25">
      <c r="D333" s="8" t="s">
        <v>0</v>
      </c>
      <c r="E333" s="8" t="s">
        <v>0</v>
      </c>
      <c r="H333" s="8">
        <v>141080</v>
      </c>
      <c r="I333" s="8">
        <v>731988</v>
      </c>
      <c r="L333" s="8">
        <v>4465</v>
      </c>
      <c r="M333" s="8">
        <v>19895</v>
      </c>
      <c r="P333" s="8">
        <v>342299</v>
      </c>
      <c r="Q333" s="8">
        <v>1167074</v>
      </c>
      <c r="T333" s="8">
        <v>540335</v>
      </c>
      <c r="U333" s="8">
        <v>1168889</v>
      </c>
      <c r="X333" s="8">
        <v>118170</v>
      </c>
      <c r="Y333" s="8">
        <v>395102</v>
      </c>
    </row>
    <row r="334" spans="4:25" x14ac:dyDescent="0.25">
      <c r="D334" s="8" t="s">
        <v>0</v>
      </c>
      <c r="E334" s="8" t="s">
        <v>0</v>
      </c>
      <c r="H334" s="8">
        <v>141685</v>
      </c>
      <c r="I334" s="8">
        <v>735559</v>
      </c>
      <c r="L334" s="8">
        <v>4472</v>
      </c>
      <c r="M334" s="8">
        <v>19929</v>
      </c>
      <c r="P334" s="8">
        <v>342716</v>
      </c>
      <c r="Q334" s="8">
        <v>1173384</v>
      </c>
      <c r="T334" s="8">
        <v>542064</v>
      </c>
      <c r="U334" s="8">
        <v>1171772</v>
      </c>
      <c r="X334" s="8">
        <v>118175</v>
      </c>
      <c r="Y334" s="8">
        <v>395551</v>
      </c>
    </row>
    <row r="335" spans="4:25" x14ac:dyDescent="0.25">
      <c r="D335" s="8" t="s">
        <v>0</v>
      </c>
      <c r="E335" s="8" t="s">
        <v>0</v>
      </c>
      <c r="H335" s="8">
        <v>141949</v>
      </c>
      <c r="I335" s="8">
        <v>735837</v>
      </c>
      <c r="L335" s="8">
        <v>4534</v>
      </c>
      <c r="M335" s="8">
        <v>20142</v>
      </c>
      <c r="P335" s="8">
        <v>345328</v>
      </c>
      <c r="Q335" s="8">
        <v>1180368</v>
      </c>
      <c r="T335" s="8">
        <v>560763</v>
      </c>
      <c r="U335" s="8">
        <v>1172727</v>
      </c>
      <c r="X335" s="8">
        <v>118524</v>
      </c>
      <c r="Y335" s="8">
        <v>395948</v>
      </c>
    </row>
    <row r="336" spans="4:25" x14ac:dyDescent="0.25">
      <c r="D336" s="8" t="s">
        <v>0</v>
      </c>
      <c r="E336" s="8" t="s">
        <v>0</v>
      </c>
      <c r="H336" s="8">
        <v>142084</v>
      </c>
      <c r="I336" s="8">
        <v>737510</v>
      </c>
      <c r="L336" s="8">
        <v>4572</v>
      </c>
      <c r="M336" s="8">
        <v>20416</v>
      </c>
      <c r="P336" s="8">
        <v>350254</v>
      </c>
      <c r="Q336" s="8">
        <v>1197514</v>
      </c>
      <c r="T336" s="8">
        <v>563854</v>
      </c>
      <c r="U336" s="8">
        <v>1178516</v>
      </c>
      <c r="X336" s="8">
        <v>118881</v>
      </c>
      <c r="Y336" s="8">
        <v>399573</v>
      </c>
    </row>
    <row r="337" spans="4:25" x14ac:dyDescent="0.25">
      <c r="D337" s="8" t="s">
        <v>0</v>
      </c>
      <c r="E337" s="8" t="s">
        <v>0</v>
      </c>
      <c r="H337" s="8">
        <v>142771</v>
      </c>
      <c r="I337" s="8">
        <v>755708</v>
      </c>
      <c r="L337" s="8">
        <v>4584</v>
      </c>
      <c r="M337" s="8">
        <v>20470</v>
      </c>
      <c r="P337" s="8">
        <v>352202</v>
      </c>
      <c r="Q337" s="8">
        <v>1199048</v>
      </c>
      <c r="T337" s="8">
        <v>564318</v>
      </c>
      <c r="U337" s="8">
        <v>1180719</v>
      </c>
      <c r="X337" s="8">
        <v>118980</v>
      </c>
      <c r="Y337" s="8">
        <v>400838</v>
      </c>
    </row>
    <row r="338" spans="4:25" x14ac:dyDescent="0.25">
      <c r="D338" s="8" t="s">
        <v>0</v>
      </c>
      <c r="E338" s="8" t="s">
        <v>0</v>
      </c>
      <c r="H338" s="8">
        <v>145527</v>
      </c>
      <c r="I338" s="8">
        <v>762624</v>
      </c>
      <c r="L338" s="8">
        <v>4602</v>
      </c>
      <c r="M338" s="8">
        <v>20518</v>
      </c>
      <c r="P338" s="8">
        <v>353968</v>
      </c>
      <c r="Q338" s="8">
        <v>1199526</v>
      </c>
      <c r="T338" s="8">
        <v>564395</v>
      </c>
      <c r="U338" s="8">
        <v>1181532</v>
      </c>
      <c r="X338" s="8">
        <v>119676</v>
      </c>
      <c r="Y338" s="8">
        <v>400995</v>
      </c>
    </row>
    <row r="339" spans="4:25" x14ac:dyDescent="0.25">
      <c r="D339" s="8" t="s">
        <v>0</v>
      </c>
      <c r="E339" s="8" t="s">
        <v>0</v>
      </c>
      <c r="H339" s="8">
        <v>146275</v>
      </c>
      <c r="I339" s="8">
        <v>767937</v>
      </c>
      <c r="L339" s="8">
        <v>4629</v>
      </c>
      <c r="M339" s="8">
        <v>20567</v>
      </c>
      <c r="P339" s="8">
        <v>354289</v>
      </c>
      <c r="Q339" s="8">
        <v>1203173</v>
      </c>
      <c r="T339" s="8">
        <v>569799</v>
      </c>
      <c r="U339" s="8">
        <v>1182952</v>
      </c>
      <c r="X339" s="8">
        <v>119695</v>
      </c>
      <c r="Y339" s="8">
        <v>402867</v>
      </c>
    </row>
    <row r="340" spans="4:25" x14ac:dyDescent="0.25">
      <c r="D340" s="8" t="s">
        <v>0</v>
      </c>
      <c r="E340" s="8" t="s">
        <v>0</v>
      </c>
      <c r="H340" s="8">
        <v>148339</v>
      </c>
      <c r="I340" s="8">
        <v>768013</v>
      </c>
      <c r="L340" s="8">
        <v>4646</v>
      </c>
      <c r="M340" s="8">
        <v>20693</v>
      </c>
      <c r="P340" s="8">
        <v>354736</v>
      </c>
      <c r="Q340" s="8">
        <v>1205960</v>
      </c>
      <c r="T340" s="8">
        <v>570137</v>
      </c>
      <c r="U340" s="8">
        <v>1183396</v>
      </c>
      <c r="X340" s="8">
        <v>120434</v>
      </c>
      <c r="Y340" s="8">
        <v>403327</v>
      </c>
    </row>
    <row r="341" spans="4:25" x14ac:dyDescent="0.25">
      <c r="D341" s="8" t="s">
        <v>0</v>
      </c>
      <c r="E341" s="8" t="s">
        <v>0</v>
      </c>
      <c r="H341" s="8">
        <v>149307</v>
      </c>
      <c r="I341" s="8">
        <v>769819</v>
      </c>
      <c r="L341" s="8">
        <v>4651</v>
      </c>
      <c r="M341" s="8">
        <v>20914</v>
      </c>
      <c r="P341" s="8">
        <v>356458</v>
      </c>
      <c r="Q341" s="8">
        <v>1212520</v>
      </c>
      <c r="T341" s="8">
        <v>573822</v>
      </c>
      <c r="U341" s="8">
        <v>1184137</v>
      </c>
      <c r="X341" s="8">
        <v>120540</v>
      </c>
      <c r="Y341" s="8">
        <v>404990</v>
      </c>
    </row>
    <row r="342" spans="4:25" x14ac:dyDescent="0.25">
      <c r="D342" s="8" t="s">
        <v>0</v>
      </c>
      <c r="E342" s="8" t="s">
        <v>0</v>
      </c>
      <c r="H342" s="8">
        <v>150378</v>
      </c>
      <c r="I342" s="8">
        <v>772138</v>
      </c>
      <c r="L342" s="8">
        <v>4661</v>
      </c>
      <c r="M342" s="8">
        <v>21037</v>
      </c>
      <c r="P342" s="8">
        <v>358226</v>
      </c>
      <c r="Q342" s="8">
        <v>1212989</v>
      </c>
      <c r="T342" s="8">
        <v>574669</v>
      </c>
      <c r="U342" s="8">
        <v>1187174</v>
      </c>
      <c r="X342" s="8">
        <v>120721</v>
      </c>
      <c r="Y342" s="8">
        <v>407275</v>
      </c>
    </row>
    <row r="343" spans="4:25" x14ac:dyDescent="0.25">
      <c r="D343" s="8" t="s">
        <v>0</v>
      </c>
      <c r="E343" s="8" t="s">
        <v>0</v>
      </c>
      <c r="H343" s="8">
        <v>150592</v>
      </c>
      <c r="I343" s="8">
        <v>780666</v>
      </c>
      <c r="L343" s="8">
        <v>4716</v>
      </c>
      <c r="M343" s="8">
        <v>21120</v>
      </c>
      <c r="P343" s="8">
        <v>359223</v>
      </c>
      <c r="Q343" s="8">
        <v>1213981</v>
      </c>
      <c r="T343" s="8">
        <v>576706</v>
      </c>
      <c r="U343" s="8">
        <v>1196627</v>
      </c>
      <c r="X343" s="8">
        <v>120908</v>
      </c>
      <c r="Y343" s="8">
        <v>409037</v>
      </c>
    </row>
    <row r="344" spans="4:25" x14ac:dyDescent="0.25">
      <c r="D344" s="8" t="s">
        <v>0</v>
      </c>
      <c r="E344" s="8" t="s">
        <v>0</v>
      </c>
      <c r="H344" s="8">
        <v>151903</v>
      </c>
      <c r="I344" s="8">
        <v>787073</v>
      </c>
      <c r="L344" s="8">
        <v>4716</v>
      </c>
      <c r="M344" s="8">
        <v>21203</v>
      </c>
      <c r="P344" s="8">
        <v>360009</v>
      </c>
      <c r="Q344" s="8">
        <v>1217544</v>
      </c>
      <c r="T344" s="8">
        <v>576864</v>
      </c>
      <c r="U344" s="8">
        <v>1198791</v>
      </c>
      <c r="X344" s="8">
        <v>121677</v>
      </c>
      <c r="Y344" s="8">
        <v>411148</v>
      </c>
    </row>
    <row r="345" spans="4:25" x14ac:dyDescent="0.25">
      <c r="D345" s="8" t="s">
        <v>0</v>
      </c>
      <c r="E345" s="8" t="s">
        <v>0</v>
      </c>
      <c r="H345" s="8">
        <v>152045</v>
      </c>
      <c r="I345" s="8">
        <v>787941</v>
      </c>
      <c r="L345" s="8">
        <v>4718</v>
      </c>
      <c r="M345" s="8">
        <v>21284</v>
      </c>
      <c r="P345" s="8">
        <v>362292</v>
      </c>
      <c r="Q345" s="8">
        <v>1223285</v>
      </c>
      <c r="T345" s="8">
        <v>578966</v>
      </c>
      <c r="U345" s="8">
        <v>1203265</v>
      </c>
      <c r="X345" s="8">
        <v>121909</v>
      </c>
      <c r="Y345" s="8">
        <v>413042</v>
      </c>
    </row>
    <row r="346" spans="4:25" x14ac:dyDescent="0.25">
      <c r="D346" s="8" t="s">
        <v>0</v>
      </c>
      <c r="E346" s="8" t="s">
        <v>0</v>
      </c>
      <c r="H346" s="8">
        <v>152798</v>
      </c>
      <c r="I346" s="8">
        <v>795835</v>
      </c>
      <c r="L346" s="8">
        <v>4725</v>
      </c>
      <c r="M346" s="8">
        <v>21301</v>
      </c>
      <c r="P346" s="8">
        <v>362559</v>
      </c>
      <c r="Q346" s="8">
        <v>1238066</v>
      </c>
      <c r="T346" s="8">
        <v>579403</v>
      </c>
      <c r="U346" s="8">
        <v>1204495</v>
      </c>
      <c r="X346" s="8">
        <v>122056</v>
      </c>
      <c r="Y346" s="8">
        <v>414141</v>
      </c>
    </row>
    <row r="347" spans="4:25" x14ac:dyDescent="0.25">
      <c r="D347" s="8" t="s">
        <v>0</v>
      </c>
      <c r="E347" s="8" t="s">
        <v>0</v>
      </c>
      <c r="H347" s="8">
        <v>153143</v>
      </c>
      <c r="I347" s="8">
        <v>798158</v>
      </c>
      <c r="L347" s="8">
        <v>4756</v>
      </c>
      <c r="M347" s="8">
        <v>21344</v>
      </c>
      <c r="P347" s="8">
        <v>369767</v>
      </c>
      <c r="Q347" s="8">
        <v>1246430</v>
      </c>
      <c r="T347" s="8">
        <v>579773</v>
      </c>
      <c r="U347" s="8">
        <v>1209550</v>
      </c>
      <c r="X347" s="8">
        <v>122238</v>
      </c>
      <c r="Y347" s="8">
        <v>414426</v>
      </c>
    </row>
    <row r="348" spans="4:25" x14ac:dyDescent="0.25">
      <c r="D348" s="8" t="s">
        <v>0</v>
      </c>
      <c r="E348" s="8" t="s">
        <v>0</v>
      </c>
      <c r="H348" s="8">
        <v>154788</v>
      </c>
      <c r="I348" s="8">
        <v>799543</v>
      </c>
      <c r="L348" s="8">
        <v>4792</v>
      </c>
      <c r="M348" s="8">
        <v>21424</v>
      </c>
      <c r="P348" s="8">
        <v>370939</v>
      </c>
      <c r="Q348" s="8">
        <v>1254124</v>
      </c>
      <c r="T348" s="8">
        <v>595541</v>
      </c>
      <c r="U348" s="8">
        <v>1231453</v>
      </c>
      <c r="X348" s="8">
        <v>122510</v>
      </c>
      <c r="Y348" s="8">
        <v>414997</v>
      </c>
    </row>
    <row r="349" spans="4:25" x14ac:dyDescent="0.25">
      <c r="D349" s="8" t="s">
        <v>0</v>
      </c>
      <c r="E349" s="8" t="s">
        <v>0</v>
      </c>
      <c r="H349" s="8">
        <v>155183</v>
      </c>
      <c r="I349" s="8">
        <v>806488</v>
      </c>
      <c r="L349" s="8">
        <v>4847</v>
      </c>
      <c r="M349" s="8">
        <v>21557</v>
      </c>
      <c r="P349" s="8">
        <v>371245</v>
      </c>
      <c r="Q349" s="8">
        <v>1261013</v>
      </c>
      <c r="T349" s="8">
        <v>596285</v>
      </c>
      <c r="U349" s="8">
        <v>1235511</v>
      </c>
      <c r="X349" s="8">
        <v>122574</v>
      </c>
      <c r="Y349" s="8">
        <v>415500</v>
      </c>
    </row>
    <row r="350" spans="4:25" x14ac:dyDescent="0.25">
      <c r="D350" s="8" t="s">
        <v>0</v>
      </c>
      <c r="E350" s="8" t="s">
        <v>0</v>
      </c>
      <c r="H350" s="8">
        <v>155845</v>
      </c>
      <c r="I350" s="8">
        <v>807892</v>
      </c>
      <c r="L350" s="8">
        <v>4851</v>
      </c>
      <c r="M350" s="8">
        <v>22038</v>
      </c>
      <c r="P350" s="8">
        <v>374833</v>
      </c>
      <c r="Q350" s="8">
        <v>1283753</v>
      </c>
      <c r="T350" s="8">
        <v>600614</v>
      </c>
      <c r="U350" s="8">
        <v>1236980</v>
      </c>
      <c r="X350" s="8">
        <v>122713</v>
      </c>
      <c r="Y350" s="8">
        <v>418609</v>
      </c>
    </row>
    <row r="351" spans="4:25" x14ac:dyDescent="0.25">
      <c r="D351" s="8" t="s">
        <v>0</v>
      </c>
      <c r="E351" s="8" t="s">
        <v>0</v>
      </c>
      <c r="H351" s="8">
        <v>156397</v>
      </c>
      <c r="I351" s="8">
        <v>816913</v>
      </c>
      <c r="L351" s="8">
        <v>4874</v>
      </c>
      <c r="M351" s="8">
        <v>22069</v>
      </c>
      <c r="P351" s="8">
        <v>391195</v>
      </c>
      <c r="Q351" s="8">
        <v>1296412</v>
      </c>
      <c r="T351" s="8">
        <v>604018</v>
      </c>
      <c r="U351" s="8">
        <v>1237682</v>
      </c>
      <c r="X351" s="8">
        <v>122767</v>
      </c>
      <c r="Y351" s="8">
        <v>419589</v>
      </c>
    </row>
    <row r="352" spans="4:25" x14ac:dyDescent="0.25">
      <c r="D352" s="8" t="s">
        <v>0</v>
      </c>
      <c r="E352" s="8" t="s">
        <v>0</v>
      </c>
      <c r="H352" s="8">
        <v>157120</v>
      </c>
      <c r="I352" s="8">
        <v>820068</v>
      </c>
      <c r="L352" s="8">
        <v>4886</v>
      </c>
      <c r="M352" s="8">
        <v>22144</v>
      </c>
      <c r="P352" s="8">
        <v>394517</v>
      </c>
      <c r="Q352" s="8">
        <v>1303795</v>
      </c>
      <c r="T352" s="8">
        <v>604872</v>
      </c>
      <c r="U352" s="8">
        <v>1241874</v>
      </c>
      <c r="X352" s="8">
        <v>123444</v>
      </c>
      <c r="Y352" s="8">
        <v>420068</v>
      </c>
    </row>
    <row r="353" spans="4:25" x14ac:dyDescent="0.25">
      <c r="D353" s="8" t="s">
        <v>0</v>
      </c>
      <c r="E353" s="8" t="s">
        <v>0</v>
      </c>
      <c r="H353" s="8">
        <v>158145</v>
      </c>
      <c r="I353" s="8">
        <v>820301</v>
      </c>
      <c r="L353" s="8">
        <v>4889</v>
      </c>
      <c r="M353" s="8">
        <v>22844</v>
      </c>
      <c r="P353" s="8">
        <v>399251</v>
      </c>
      <c r="Q353" s="8">
        <v>1325385</v>
      </c>
      <c r="T353" s="8">
        <v>612909</v>
      </c>
      <c r="U353" s="8">
        <v>1262726</v>
      </c>
      <c r="X353" s="8">
        <v>123615</v>
      </c>
      <c r="Y353" s="8">
        <v>421044</v>
      </c>
    </row>
    <row r="354" spans="4:25" x14ac:dyDescent="0.25">
      <c r="D354" s="8" t="s">
        <v>0</v>
      </c>
      <c r="E354" s="8" t="s">
        <v>0</v>
      </c>
      <c r="H354" s="8">
        <v>159709</v>
      </c>
      <c r="I354" s="8">
        <v>827419</v>
      </c>
      <c r="L354" s="8">
        <v>4904</v>
      </c>
      <c r="M354" s="8">
        <v>23042</v>
      </c>
      <c r="P354" s="8">
        <v>400274</v>
      </c>
      <c r="Q354" s="8">
        <v>1345281</v>
      </c>
      <c r="T354" s="8">
        <v>615702</v>
      </c>
      <c r="U354" s="8">
        <v>1262753</v>
      </c>
      <c r="X354" s="8">
        <v>123620</v>
      </c>
      <c r="Y354" s="8">
        <v>422076</v>
      </c>
    </row>
    <row r="355" spans="4:25" x14ac:dyDescent="0.25">
      <c r="D355" s="8" t="s">
        <v>0</v>
      </c>
      <c r="E355" s="8" t="s">
        <v>0</v>
      </c>
      <c r="H355" s="8">
        <v>159881</v>
      </c>
      <c r="I355" s="8">
        <v>828542</v>
      </c>
      <c r="L355" s="8">
        <v>4942</v>
      </c>
      <c r="M355" s="8">
        <v>23251</v>
      </c>
      <c r="P355" s="8">
        <v>404843</v>
      </c>
      <c r="Q355" s="8">
        <v>1381301</v>
      </c>
      <c r="T355" s="8">
        <v>618922</v>
      </c>
      <c r="U355" s="8">
        <v>1268198</v>
      </c>
      <c r="X355" s="8">
        <v>123734</v>
      </c>
      <c r="Y355" s="8">
        <v>424727</v>
      </c>
    </row>
    <row r="356" spans="4:25" x14ac:dyDescent="0.25">
      <c r="D356" s="8" t="s">
        <v>0</v>
      </c>
      <c r="E356" s="8" t="s">
        <v>0</v>
      </c>
      <c r="H356" s="8">
        <v>160820</v>
      </c>
      <c r="I356" s="8">
        <v>834288</v>
      </c>
      <c r="L356" s="8">
        <v>4952</v>
      </c>
      <c r="M356" s="8">
        <v>23330</v>
      </c>
      <c r="P356" s="8">
        <v>410358</v>
      </c>
      <c r="Q356" s="8">
        <v>1387511</v>
      </c>
      <c r="T356" s="8">
        <v>620600</v>
      </c>
      <c r="U356" s="8">
        <v>1302416</v>
      </c>
      <c r="X356" s="8">
        <v>124670</v>
      </c>
      <c r="Y356" s="8">
        <v>424923</v>
      </c>
    </row>
    <row r="357" spans="4:25" x14ac:dyDescent="0.25">
      <c r="D357" s="8" t="s">
        <v>0</v>
      </c>
      <c r="E357" s="8" t="s">
        <v>0</v>
      </c>
      <c r="H357" s="8">
        <v>161293</v>
      </c>
      <c r="I357" s="8">
        <v>837714</v>
      </c>
      <c r="L357" s="8">
        <v>4970</v>
      </c>
      <c r="M357" s="8">
        <v>23367</v>
      </c>
      <c r="P357" s="8">
        <v>411716</v>
      </c>
      <c r="Q357" s="8">
        <v>1389330</v>
      </c>
      <c r="T357" s="8">
        <v>622928</v>
      </c>
      <c r="U357" s="8">
        <v>1310453</v>
      </c>
      <c r="X357" s="8">
        <v>126436</v>
      </c>
      <c r="Y357" s="8">
        <v>425616</v>
      </c>
    </row>
    <row r="358" spans="4:25" x14ac:dyDescent="0.25">
      <c r="D358" s="8" t="s">
        <v>0</v>
      </c>
      <c r="E358" s="8" t="s">
        <v>0</v>
      </c>
      <c r="H358" s="8">
        <v>162778</v>
      </c>
      <c r="I358" s="8">
        <v>840178</v>
      </c>
      <c r="L358" s="8">
        <v>4971</v>
      </c>
      <c r="M358" s="8">
        <v>23545</v>
      </c>
      <c r="P358" s="8">
        <v>416515</v>
      </c>
      <c r="Q358" s="8">
        <v>1390189</v>
      </c>
      <c r="T358" s="8">
        <v>639260</v>
      </c>
      <c r="U358" s="8">
        <v>1310708</v>
      </c>
      <c r="X358" s="8">
        <v>127147</v>
      </c>
      <c r="Y358" s="8">
        <v>426924</v>
      </c>
    </row>
    <row r="359" spans="4:25" x14ac:dyDescent="0.25">
      <c r="D359" s="8" t="s">
        <v>0</v>
      </c>
      <c r="E359" s="8" t="s">
        <v>0</v>
      </c>
      <c r="H359" s="8">
        <v>163829</v>
      </c>
      <c r="I359" s="8">
        <v>845174</v>
      </c>
      <c r="L359" s="8">
        <v>5010</v>
      </c>
      <c r="M359" s="8">
        <v>23594</v>
      </c>
      <c r="P359" s="8">
        <v>419878</v>
      </c>
      <c r="Q359" s="8">
        <v>1399740</v>
      </c>
      <c r="T359" s="8">
        <v>651436</v>
      </c>
      <c r="U359" s="8">
        <v>1311124</v>
      </c>
      <c r="X359" s="8">
        <v>127418</v>
      </c>
      <c r="Y359" s="8">
        <v>428072</v>
      </c>
    </row>
    <row r="360" spans="4:25" x14ac:dyDescent="0.25">
      <c r="D360" s="8" t="s">
        <v>0</v>
      </c>
      <c r="E360" s="8" t="s">
        <v>0</v>
      </c>
      <c r="H360" s="8">
        <v>163990</v>
      </c>
      <c r="I360" s="8">
        <v>848322</v>
      </c>
      <c r="L360" s="8">
        <v>5021</v>
      </c>
      <c r="M360" s="8">
        <v>23757</v>
      </c>
      <c r="P360" s="8">
        <v>423361</v>
      </c>
      <c r="Q360" s="8">
        <v>1412742</v>
      </c>
      <c r="T360" s="8">
        <v>663932</v>
      </c>
      <c r="U360" s="8">
        <v>1314586</v>
      </c>
      <c r="X360" s="8">
        <v>127895</v>
      </c>
      <c r="Y360" s="8">
        <v>428182</v>
      </c>
    </row>
    <row r="361" spans="4:25" x14ac:dyDescent="0.25">
      <c r="D361" s="8" t="s">
        <v>0</v>
      </c>
      <c r="E361" s="8" t="s">
        <v>0</v>
      </c>
      <c r="H361" s="8">
        <v>165566</v>
      </c>
      <c r="I361" s="8">
        <v>848350</v>
      </c>
      <c r="L361" s="8">
        <v>5043</v>
      </c>
      <c r="M361" s="8">
        <v>23947</v>
      </c>
      <c r="P361" s="8">
        <v>424649</v>
      </c>
      <c r="Q361" s="8">
        <v>1417797</v>
      </c>
      <c r="T361" s="8">
        <v>669980</v>
      </c>
      <c r="U361" s="8">
        <v>1317456</v>
      </c>
      <c r="X361" s="8">
        <v>128091</v>
      </c>
      <c r="Y361" s="8">
        <v>430361</v>
      </c>
    </row>
    <row r="362" spans="4:25" x14ac:dyDescent="0.25">
      <c r="D362" s="8" t="s">
        <v>0</v>
      </c>
      <c r="E362" s="8" t="s">
        <v>0</v>
      </c>
      <c r="H362" s="8">
        <v>166166</v>
      </c>
      <c r="I362" s="8">
        <v>850258</v>
      </c>
      <c r="L362" s="8">
        <v>5052</v>
      </c>
      <c r="M362" s="8">
        <v>24029</v>
      </c>
      <c r="P362" s="8">
        <v>425999</v>
      </c>
      <c r="Q362" s="8">
        <v>1428235</v>
      </c>
      <c r="T362" s="8">
        <v>677244</v>
      </c>
      <c r="U362" s="8">
        <v>1318122</v>
      </c>
      <c r="X362" s="8">
        <v>128745</v>
      </c>
      <c r="Y362" s="8">
        <v>430959</v>
      </c>
    </row>
    <row r="363" spans="4:25" x14ac:dyDescent="0.25">
      <c r="D363" s="8" t="s">
        <v>0</v>
      </c>
      <c r="E363" s="8" t="s">
        <v>0</v>
      </c>
      <c r="H363" s="8">
        <v>166210</v>
      </c>
      <c r="I363" s="8">
        <v>851114</v>
      </c>
      <c r="L363" s="8">
        <v>5082</v>
      </c>
      <c r="M363" s="8">
        <v>24426</v>
      </c>
      <c r="P363" s="8">
        <v>427376</v>
      </c>
      <c r="Q363" s="8">
        <v>1462475</v>
      </c>
      <c r="T363" s="8">
        <v>677692</v>
      </c>
      <c r="U363" s="8">
        <v>1328920</v>
      </c>
      <c r="X363" s="8">
        <v>129716</v>
      </c>
      <c r="Y363" s="8">
        <v>431205</v>
      </c>
    </row>
    <row r="364" spans="4:25" x14ac:dyDescent="0.25">
      <c r="D364" s="8" t="s">
        <v>0</v>
      </c>
      <c r="E364" s="8" t="s">
        <v>0</v>
      </c>
      <c r="H364" s="8">
        <v>166953</v>
      </c>
      <c r="I364" s="8">
        <v>854808</v>
      </c>
      <c r="L364" s="8">
        <v>5111</v>
      </c>
      <c r="M364" s="8">
        <v>24477</v>
      </c>
      <c r="P364" s="8">
        <v>435656</v>
      </c>
      <c r="Q364" s="8">
        <v>1466048</v>
      </c>
      <c r="T364" s="8">
        <v>696329</v>
      </c>
      <c r="U364" s="8">
        <v>1331349</v>
      </c>
      <c r="X364" s="8">
        <v>130866</v>
      </c>
      <c r="Y364" s="8">
        <v>432177</v>
      </c>
    </row>
    <row r="365" spans="4:25" x14ac:dyDescent="0.25">
      <c r="D365" s="8" t="s">
        <v>0</v>
      </c>
      <c r="E365" s="8" t="s">
        <v>0</v>
      </c>
      <c r="H365" s="8">
        <v>167369</v>
      </c>
      <c r="I365" s="8">
        <v>858937</v>
      </c>
      <c r="L365" s="8">
        <v>5116</v>
      </c>
      <c r="M365" s="8">
        <v>24545</v>
      </c>
      <c r="P365" s="8">
        <v>436677</v>
      </c>
      <c r="Q365" s="8">
        <v>1477769</v>
      </c>
      <c r="T365" s="8">
        <v>698871</v>
      </c>
      <c r="U365" s="8">
        <v>1345094</v>
      </c>
      <c r="X365" s="8">
        <v>131452</v>
      </c>
      <c r="Y365" s="8">
        <v>433408</v>
      </c>
    </row>
    <row r="366" spans="4:25" x14ac:dyDescent="0.25">
      <c r="D366" s="8" t="s">
        <v>0</v>
      </c>
      <c r="E366" s="8" t="s">
        <v>0</v>
      </c>
      <c r="H366" s="8">
        <v>167394</v>
      </c>
      <c r="I366" s="8">
        <v>859005</v>
      </c>
      <c r="L366" s="8">
        <v>5119</v>
      </c>
      <c r="M366" s="8">
        <v>24573</v>
      </c>
      <c r="P366" s="8">
        <v>443485</v>
      </c>
      <c r="Q366" s="8">
        <v>1509634</v>
      </c>
      <c r="T366" s="8">
        <v>702968</v>
      </c>
      <c r="U366" s="8">
        <v>1346836</v>
      </c>
      <c r="X366" s="8">
        <v>131593</v>
      </c>
      <c r="Y366" s="8">
        <v>436279</v>
      </c>
    </row>
    <row r="367" spans="4:25" x14ac:dyDescent="0.25">
      <c r="D367" s="8" t="s">
        <v>0</v>
      </c>
      <c r="E367" s="8" t="s">
        <v>0</v>
      </c>
      <c r="H367" s="8">
        <v>171009</v>
      </c>
      <c r="I367" s="8">
        <v>862658</v>
      </c>
      <c r="L367" s="8">
        <v>5198</v>
      </c>
      <c r="M367" s="8">
        <v>24575</v>
      </c>
      <c r="P367" s="8">
        <v>452919</v>
      </c>
      <c r="Q367" s="8">
        <v>1513876</v>
      </c>
      <c r="T367" s="8">
        <v>708026</v>
      </c>
      <c r="U367" s="8">
        <v>1347190</v>
      </c>
      <c r="X367" s="8">
        <v>132497</v>
      </c>
      <c r="Y367" s="8">
        <v>440104</v>
      </c>
    </row>
    <row r="368" spans="4:25" x14ac:dyDescent="0.25">
      <c r="D368" s="8" t="s">
        <v>0</v>
      </c>
      <c r="E368" s="8" t="s">
        <v>0</v>
      </c>
      <c r="H368" s="8">
        <v>171263</v>
      </c>
      <c r="I368" s="8">
        <v>868113</v>
      </c>
      <c r="L368" s="8">
        <v>5210</v>
      </c>
      <c r="M368" s="8">
        <v>24711</v>
      </c>
      <c r="P368" s="8">
        <v>456766</v>
      </c>
      <c r="Q368" s="8">
        <v>1523712</v>
      </c>
      <c r="T368" s="8">
        <v>711576</v>
      </c>
      <c r="U368" s="8">
        <v>1348514</v>
      </c>
      <c r="X368" s="8">
        <v>132634</v>
      </c>
      <c r="Y368" s="8">
        <v>440105</v>
      </c>
    </row>
    <row r="369" spans="4:25" x14ac:dyDescent="0.25">
      <c r="D369" s="8" t="s">
        <v>0</v>
      </c>
      <c r="E369" s="8" t="s">
        <v>0</v>
      </c>
      <c r="H369" s="8">
        <v>171332</v>
      </c>
      <c r="I369" s="8">
        <v>868321</v>
      </c>
      <c r="L369" s="8">
        <v>5263</v>
      </c>
      <c r="M369" s="8">
        <v>24902</v>
      </c>
      <c r="P369" s="8">
        <v>469505</v>
      </c>
      <c r="Q369" s="8">
        <v>1544659</v>
      </c>
      <c r="T369" s="8">
        <v>713735</v>
      </c>
      <c r="U369" s="8">
        <v>1349025</v>
      </c>
      <c r="X369" s="8">
        <v>132766</v>
      </c>
      <c r="Y369" s="8">
        <v>443634</v>
      </c>
    </row>
    <row r="370" spans="4:25" x14ac:dyDescent="0.25">
      <c r="D370" s="8" t="s">
        <v>0</v>
      </c>
      <c r="E370" s="8" t="s">
        <v>0</v>
      </c>
      <c r="H370" s="8">
        <v>171822</v>
      </c>
      <c r="I370" s="8">
        <v>876858</v>
      </c>
      <c r="L370" s="8">
        <v>5264</v>
      </c>
      <c r="M370" s="8">
        <v>24917</v>
      </c>
      <c r="P370" s="8">
        <v>469631</v>
      </c>
      <c r="Q370" s="8">
        <v>1571268</v>
      </c>
      <c r="T370" s="8">
        <v>717493</v>
      </c>
      <c r="U370" s="8">
        <v>1353139</v>
      </c>
      <c r="X370" s="8">
        <v>132783</v>
      </c>
      <c r="Y370" s="8">
        <v>445712</v>
      </c>
    </row>
    <row r="371" spans="4:25" x14ac:dyDescent="0.25">
      <c r="D371" s="8" t="s">
        <v>0</v>
      </c>
      <c r="E371" s="8" t="s">
        <v>0</v>
      </c>
      <c r="H371" s="8">
        <v>174773</v>
      </c>
      <c r="I371" s="8">
        <v>876897</v>
      </c>
      <c r="L371" s="8">
        <v>5272</v>
      </c>
      <c r="M371" s="8">
        <v>25079</v>
      </c>
      <c r="P371" s="8">
        <v>474651</v>
      </c>
      <c r="Q371" s="8">
        <v>1575641</v>
      </c>
      <c r="T371" s="8">
        <v>718932</v>
      </c>
      <c r="U371" s="8">
        <v>1362627</v>
      </c>
      <c r="X371" s="8">
        <v>133230</v>
      </c>
      <c r="Y371" s="8">
        <v>446680</v>
      </c>
    </row>
    <row r="372" spans="4:25" x14ac:dyDescent="0.25">
      <c r="D372" s="8" t="s">
        <v>0</v>
      </c>
      <c r="E372" s="8" t="s">
        <v>0</v>
      </c>
      <c r="H372" s="8">
        <v>175396</v>
      </c>
      <c r="I372" s="8">
        <v>881913</v>
      </c>
      <c r="L372" s="8">
        <v>5350</v>
      </c>
      <c r="M372" s="8">
        <v>25151</v>
      </c>
      <c r="P372" s="8">
        <v>481192</v>
      </c>
      <c r="Q372" s="8">
        <v>1602604</v>
      </c>
      <c r="T372" s="8">
        <v>736676</v>
      </c>
      <c r="U372" s="8">
        <v>1365608</v>
      </c>
      <c r="X372" s="8">
        <v>133874</v>
      </c>
      <c r="Y372" s="8">
        <v>453197</v>
      </c>
    </row>
    <row r="373" spans="4:25" x14ac:dyDescent="0.25">
      <c r="D373" s="8" t="s">
        <v>0</v>
      </c>
      <c r="E373" s="8" t="s">
        <v>0</v>
      </c>
      <c r="H373" s="8">
        <v>176712</v>
      </c>
      <c r="I373" s="8">
        <v>882112</v>
      </c>
      <c r="L373" s="8">
        <v>5356</v>
      </c>
      <c r="M373" s="8">
        <v>25387</v>
      </c>
      <c r="P373" s="8">
        <v>482279</v>
      </c>
      <c r="Q373" s="8">
        <v>1618975</v>
      </c>
      <c r="T373" s="8">
        <v>738665</v>
      </c>
      <c r="U373" s="8">
        <v>1366906</v>
      </c>
      <c r="X373" s="8">
        <v>134263</v>
      </c>
      <c r="Y373" s="8">
        <v>453686</v>
      </c>
    </row>
    <row r="374" spans="4:25" x14ac:dyDescent="0.25">
      <c r="D374" s="8" t="s">
        <v>0</v>
      </c>
      <c r="E374" s="8" t="s">
        <v>0</v>
      </c>
      <c r="H374" s="8">
        <v>177441</v>
      </c>
      <c r="I374" s="8">
        <v>884105</v>
      </c>
      <c r="L374" s="8">
        <v>5408</v>
      </c>
      <c r="M374" s="8">
        <v>25568</v>
      </c>
      <c r="P374" s="8">
        <v>482416</v>
      </c>
      <c r="Q374" s="8">
        <v>1622167</v>
      </c>
      <c r="T374" s="8">
        <v>749015</v>
      </c>
      <c r="U374" s="8">
        <v>1369979</v>
      </c>
      <c r="X374" s="8">
        <v>134351</v>
      </c>
      <c r="Y374" s="8">
        <v>453886</v>
      </c>
    </row>
    <row r="375" spans="4:25" x14ac:dyDescent="0.25">
      <c r="D375" s="8" t="s">
        <v>0</v>
      </c>
      <c r="E375" s="8" t="s">
        <v>0</v>
      </c>
      <c r="H375" s="8">
        <v>178605</v>
      </c>
      <c r="I375" s="8">
        <v>904532</v>
      </c>
      <c r="L375" s="8">
        <v>5417</v>
      </c>
      <c r="M375" s="8">
        <v>26084</v>
      </c>
      <c r="P375" s="8">
        <v>487134</v>
      </c>
      <c r="Q375" s="8">
        <v>1626963</v>
      </c>
      <c r="T375" s="8">
        <v>758879</v>
      </c>
      <c r="U375" s="8">
        <v>1379364</v>
      </c>
      <c r="X375" s="8">
        <v>134359</v>
      </c>
      <c r="Y375" s="8">
        <v>457817</v>
      </c>
    </row>
    <row r="376" spans="4:25" x14ac:dyDescent="0.25">
      <c r="D376" s="8" t="s">
        <v>0</v>
      </c>
      <c r="E376" s="8" t="s">
        <v>0</v>
      </c>
      <c r="H376" s="8">
        <v>178762</v>
      </c>
      <c r="I376" s="8">
        <v>907465</v>
      </c>
      <c r="L376" s="8">
        <v>5426</v>
      </c>
      <c r="M376" s="8">
        <v>26240</v>
      </c>
      <c r="P376" s="8">
        <v>489040</v>
      </c>
      <c r="Q376" s="8">
        <v>1636288</v>
      </c>
      <c r="T376" s="8">
        <v>761720</v>
      </c>
      <c r="U376" s="8">
        <v>1390429</v>
      </c>
      <c r="X376" s="8">
        <v>134479</v>
      </c>
      <c r="Y376" s="8">
        <v>458669</v>
      </c>
    </row>
    <row r="377" spans="4:25" x14ac:dyDescent="0.25">
      <c r="D377" s="8" t="s">
        <v>0</v>
      </c>
      <c r="E377" s="8" t="s">
        <v>0</v>
      </c>
      <c r="H377" s="8">
        <v>180090</v>
      </c>
      <c r="I377" s="8">
        <v>927449</v>
      </c>
      <c r="L377" s="8">
        <v>5428</v>
      </c>
      <c r="M377" s="8">
        <v>26243</v>
      </c>
      <c r="P377" s="8">
        <v>495099</v>
      </c>
      <c r="Q377" s="8">
        <v>1654450</v>
      </c>
      <c r="T377" s="8">
        <v>764917</v>
      </c>
      <c r="U377" s="8">
        <v>1402051</v>
      </c>
      <c r="X377" s="8">
        <v>134511</v>
      </c>
      <c r="Y377" s="8">
        <v>458686</v>
      </c>
    </row>
    <row r="378" spans="4:25" x14ac:dyDescent="0.25">
      <c r="D378" s="8" t="s">
        <v>0</v>
      </c>
      <c r="E378" s="8" t="s">
        <v>0</v>
      </c>
      <c r="H378" s="8">
        <v>180349</v>
      </c>
      <c r="I378" s="8">
        <v>928846</v>
      </c>
      <c r="L378" s="8">
        <v>5446</v>
      </c>
      <c r="M378" s="8">
        <v>26495</v>
      </c>
      <c r="P378" s="8">
        <v>495421</v>
      </c>
      <c r="Q378" s="8">
        <v>1662627</v>
      </c>
      <c r="T378" s="8">
        <v>777052</v>
      </c>
      <c r="U378" s="8">
        <v>1403252</v>
      </c>
      <c r="X378" s="8">
        <v>134526</v>
      </c>
      <c r="Y378" s="8">
        <v>464147</v>
      </c>
    </row>
    <row r="379" spans="4:25" x14ac:dyDescent="0.25">
      <c r="D379" s="8" t="s">
        <v>0</v>
      </c>
      <c r="E379" s="8" t="s">
        <v>0</v>
      </c>
      <c r="H379" s="8">
        <v>181348</v>
      </c>
      <c r="I379" s="8">
        <v>933510</v>
      </c>
      <c r="L379" s="8">
        <v>5547</v>
      </c>
      <c r="M379" s="8">
        <v>26656</v>
      </c>
      <c r="P379" s="8">
        <v>506748</v>
      </c>
      <c r="Q379" s="8">
        <v>1683555</v>
      </c>
      <c r="T379" s="8">
        <v>779272</v>
      </c>
      <c r="U379" s="8">
        <v>1417751</v>
      </c>
      <c r="X379" s="8">
        <v>135388</v>
      </c>
      <c r="Y379" s="8">
        <v>466150</v>
      </c>
    </row>
    <row r="380" spans="4:25" x14ac:dyDescent="0.25">
      <c r="D380" s="8" t="s">
        <v>0</v>
      </c>
      <c r="E380" s="8" t="s">
        <v>0</v>
      </c>
      <c r="H380" s="8">
        <v>183354</v>
      </c>
      <c r="I380" s="8">
        <v>937369</v>
      </c>
      <c r="L380" s="8">
        <v>5574</v>
      </c>
      <c r="M380" s="8">
        <v>26790</v>
      </c>
      <c r="P380" s="8">
        <v>511067</v>
      </c>
      <c r="Q380" s="8">
        <v>1717223</v>
      </c>
      <c r="T380" s="8">
        <v>781597</v>
      </c>
      <c r="U380" s="8">
        <v>1424867</v>
      </c>
      <c r="X380" s="8">
        <v>135640</v>
      </c>
      <c r="Y380" s="8">
        <v>466702</v>
      </c>
    </row>
    <row r="381" spans="4:25" x14ac:dyDescent="0.25">
      <c r="D381" s="8" t="s">
        <v>0</v>
      </c>
      <c r="E381" s="8" t="s">
        <v>0</v>
      </c>
      <c r="H381" s="8">
        <v>186079</v>
      </c>
      <c r="I381" s="8">
        <v>940554</v>
      </c>
      <c r="L381" s="8">
        <v>5576</v>
      </c>
      <c r="M381" s="8">
        <v>26802</v>
      </c>
      <c r="P381" s="8">
        <v>512414</v>
      </c>
      <c r="Q381" s="8">
        <v>1725777</v>
      </c>
      <c r="T381" s="8">
        <v>781806</v>
      </c>
      <c r="U381" s="8">
        <v>1426257</v>
      </c>
      <c r="X381" s="8">
        <v>136600</v>
      </c>
      <c r="Y381" s="8">
        <v>466821</v>
      </c>
    </row>
    <row r="382" spans="4:25" x14ac:dyDescent="0.25">
      <c r="D382" s="8" t="s">
        <v>0</v>
      </c>
      <c r="E382" s="8" t="s">
        <v>0</v>
      </c>
      <c r="H382" s="8">
        <v>187925</v>
      </c>
      <c r="I382" s="8">
        <v>945416</v>
      </c>
      <c r="L382" s="8">
        <v>5583</v>
      </c>
      <c r="M382" s="8">
        <v>26843</v>
      </c>
      <c r="P382" s="8">
        <v>513804</v>
      </c>
      <c r="Q382" s="8">
        <v>1749733</v>
      </c>
      <c r="T382" s="8">
        <v>790943</v>
      </c>
      <c r="U382" s="8">
        <v>1427992</v>
      </c>
      <c r="X382" s="8">
        <v>136713</v>
      </c>
      <c r="Y382" s="8">
        <v>469667</v>
      </c>
    </row>
    <row r="383" spans="4:25" x14ac:dyDescent="0.25">
      <c r="D383" s="8" t="s">
        <v>0</v>
      </c>
      <c r="E383" s="8" t="s">
        <v>0</v>
      </c>
      <c r="H383" s="8">
        <v>188764</v>
      </c>
      <c r="I383" s="8">
        <v>950184</v>
      </c>
      <c r="L383" s="8">
        <v>5624</v>
      </c>
      <c r="M383" s="8">
        <v>27042</v>
      </c>
      <c r="P383" s="8">
        <v>517323</v>
      </c>
      <c r="Q383" s="8">
        <v>1755636</v>
      </c>
      <c r="T383" s="8">
        <v>794888</v>
      </c>
      <c r="U383" s="8">
        <v>1429525</v>
      </c>
      <c r="X383" s="8">
        <v>136929</v>
      </c>
      <c r="Y383" s="8">
        <v>470889</v>
      </c>
    </row>
    <row r="384" spans="4:25" x14ac:dyDescent="0.25">
      <c r="D384" s="8" t="s">
        <v>0</v>
      </c>
      <c r="E384" s="8" t="s">
        <v>0</v>
      </c>
      <c r="H384" s="8">
        <v>188790</v>
      </c>
      <c r="I384" s="8">
        <v>961382</v>
      </c>
      <c r="L384" s="8">
        <v>5633</v>
      </c>
      <c r="M384" s="8">
        <v>27253</v>
      </c>
      <c r="P384" s="8">
        <v>517429</v>
      </c>
      <c r="Q384" s="8">
        <v>1766502</v>
      </c>
      <c r="T384" s="8">
        <v>799768</v>
      </c>
      <c r="U384" s="8">
        <v>1434711</v>
      </c>
      <c r="X384" s="8">
        <v>137085</v>
      </c>
      <c r="Y384" s="8">
        <v>473479</v>
      </c>
    </row>
    <row r="385" spans="4:25" x14ac:dyDescent="0.25">
      <c r="D385" s="8" t="s">
        <v>0</v>
      </c>
      <c r="E385" s="8" t="s">
        <v>0</v>
      </c>
      <c r="H385" s="8">
        <v>192035</v>
      </c>
      <c r="I385" s="8">
        <v>964376</v>
      </c>
      <c r="L385" s="8">
        <v>5648</v>
      </c>
      <c r="M385" s="8">
        <v>27270</v>
      </c>
      <c r="P385" s="8">
        <v>518379</v>
      </c>
      <c r="Q385" s="8">
        <v>1770208</v>
      </c>
      <c r="T385" s="8">
        <v>802089</v>
      </c>
      <c r="U385" s="8">
        <v>1435020</v>
      </c>
      <c r="X385" s="8">
        <v>137832</v>
      </c>
      <c r="Y385" s="8">
        <v>474388</v>
      </c>
    </row>
    <row r="386" spans="4:25" x14ac:dyDescent="0.25">
      <c r="D386" s="8" t="s">
        <v>0</v>
      </c>
      <c r="E386" s="8" t="s">
        <v>0</v>
      </c>
      <c r="H386" s="8">
        <v>192272</v>
      </c>
      <c r="I386" s="8">
        <v>968885</v>
      </c>
      <c r="L386" s="8">
        <v>5699</v>
      </c>
      <c r="M386" s="8">
        <v>27458</v>
      </c>
      <c r="P386" s="8">
        <v>519734</v>
      </c>
      <c r="Q386" s="8">
        <v>1816583</v>
      </c>
      <c r="T386" s="8">
        <v>821417</v>
      </c>
      <c r="U386" s="8">
        <v>1438581</v>
      </c>
      <c r="X386" s="8">
        <v>138488</v>
      </c>
      <c r="Y386" s="8">
        <v>475593</v>
      </c>
    </row>
    <row r="387" spans="4:25" x14ac:dyDescent="0.25">
      <c r="D387" s="8" t="s">
        <v>0</v>
      </c>
      <c r="E387" s="8" t="s">
        <v>0</v>
      </c>
      <c r="H387" s="8">
        <v>192299</v>
      </c>
      <c r="I387" s="8">
        <v>970134</v>
      </c>
      <c r="L387" s="8">
        <v>5706</v>
      </c>
      <c r="M387" s="8">
        <v>27565</v>
      </c>
      <c r="P387" s="8">
        <v>521709</v>
      </c>
      <c r="Q387" s="8">
        <v>1822362</v>
      </c>
      <c r="T387" s="8">
        <v>823285</v>
      </c>
      <c r="U387" s="8">
        <v>1439020</v>
      </c>
      <c r="X387" s="8">
        <v>138593</v>
      </c>
      <c r="Y387" s="8">
        <v>476383</v>
      </c>
    </row>
    <row r="388" spans="4:25" x14ac:dyDescent="0.25">
      <c r="D388" s="8" t="s">
        <v>0</v>
      </c>
      <c r="E388" s="8" t="s">
        <v>0</v>
      </c>
      <c r="H388" s="8">
        <v>193594</v>
      </c>
      <c r="I388" s="8">
        <v>972521</v>
      </c>
      <c r="L388" s="8">
        <v>5781</v>
      </c>
      <c r="M388" s="8">
        <v>27737</v>
      </c>
      <c r="P388" s="8">
        <v>523948</v>
      </c>
      <c r="Q388" s="8">
        <v>1832340</v>
      </c>
      <c r="T388" s="8">
        <v>828256</v>
      </c>
      <c r="U388" s="8">
        <v>1439483</v>
      </c>
      <c r="X388" s="8">
        <v>138619</v>
      </c>
      <c r="Y388" s="8">
        <v>477001</v>
      </c>
    </row>
    <row r="389" spans="4:25" x14ac:dyDescent="0.25">
      <c r="D389" s="8" t="s">
        <v>0</v>
      </c>
      <c r="E389" s="8" t="s">
        <v>0</v>
      </c>
      <c r="H389" s="8">
        <v>193777</v>
      </c>
      <c r="I389" s="8">
        <v>979746</v>
      </c>
      <c r="L389" s="8">
        <v>5802</v>
      </c>
      <c r="M389" s="8">
        <v>28062</v>
      </c>
      <c r="P389" s="8">
        <v>550758</v>
      </c>
      <c r="Q389" s="8">
        <v>1865639</v>
      </c>
      <c r="T389" s="8">
        <v>862076</v>
      </c>
      <c r="U389" s="8">
        <v>1456364</v>
      </c>
      <c r="X389" s="8">
        <v>138905</v>
      </c>
      <c r="Y389" s="8">
        <v>477477</v>
      </c>
    </row>
    <row r="390" spans="4:25" x14ac:dyDescent="0.25">
      <c r="D390" s="8" t="s">
        <v>0</v>
      </c>
      <c r="E390" s="8" t="s">
        <v>0</v>
      </c>
      <c r="H390" s="8">
        <v>197377</v>
      </c>
      <c r="I390" s="8">
        <v>991682</v>
      </c>
      <c r="L390" s="8">
        <v>5889</v>
      </c>
      <c r="M390" s="8">
        <v>28079</v>
      </c>
      <c r="P390" s="8">
        <v>554483</v>
      </c>
      <c r="Q390" s="8">
        <v>1924889</v>
      </c>
      <c r="T390" s="8">
        <v>872878</v>
      </c>
      <c r="U390" s="8">
        <v>1471822</v>
      </c>
      <c r="X390" s="8">
        <v>139248</v>
      </c>
      <c r="Y390" s="8">
        <v>481996</v>
      </c>
    </row>
    <row r="391" spans="4:25" x14ac:dyDescent="0.25">
      <c r="D391" s="8" t="s">
        <v>0</v>
      </c>
      <c r="E391" s="8" t="s">
        <v>0</v>
      </c>
      <c r="H391" s="8">
        <v>197729</v>
      </c>
      <c r="I391" s="8">
        <v>992562</v>
      </c>
      <c r="L391" s="8">
        <v>5891</v>
      </c>
      <c r="M391" s="8">
        <v>28091</v>
      </c>
      <c r="P391" s="8">
        <v>557118</v>
      </c>
      <c r="Q391" s="8">
        <v>1937494</v>
      </c>
      <c r="T391" s="8">
        <v>880795</v>
      </c>
      <c r="U391" s="8">
        <v>1472338</v>
      </c>
      <c r="X391" s="8">
        <v>139381</v>
      </c>
      <c r="Y391" s="8">
        <v>483595</v>
      </c>
    </row>
    <row r="392" spans="4:25" x14ac:dyDescent="0.25">
      <c r="D392" s="8" t="s">
        <v>0</v>
      </c>
      <c r="E392" s="8" t="s">
        <v>0</v>
      </c>
      <c r="H392" s="8">
        <v>198278</v>
      </c>
      <c r="I392" s="8">
        <v>996218</v>
      </c>
      <c r="L392" s="8">
        <v>5900</v>
      </c>
      <c r="M392" s="8">
        <v>28203</v>
      </c>
      <c r="P392" s="8">
        <v>569466</v>
      </c>
      <c r="Q392" s="8">
        <v>1953555</v>
      </c>
      <c r="T392" s="8">
        <v>888396</v>
      </c>
      <c r="U392" s="8">
        <v>1472449</v>
      </c>
      <c r="X392" s="8">
        <v>140098</v>
      </c>
      <c r="Y392" s="8">
        <v>485876</v>
      </c>
    </row>
    <row r="393" spans="4:25" x14ac:dyDescent="0.25">
      <c r="D393" s="8" t="s">
        <v>0</v>
      </c>
      <c r="E393" s="8" t="s">
        <v>0</v>
      </c>
      <c r="H393" s="8">
        <v>198492</v>
      </c>
      <c r="I393" s="8">
        <v>1001943</v>
      </c>
      <c r="L393" s="8">
        <v>5909</v>
      </c>
      <c r="M393" s="8">
        <v>28376</v>
      </c>
      <c r="P393" s="8">
        <v>570600</v>
      </c>
      <c r="Q393" s="8">
        <v>1954494</v>
      </c>
      <c r="T393" s="8">
        <v>892461</v>
      </c>
      <c r="U393" s="8">
        <v>1473820</v>
      </c>
      <c r="X393" s="8">
        <v>140257</v>
      </c>
      <c r="Y393" s="8">
        <v>488103</v>
      </c>
    </row>
    <row r="394" spans="4:25" x14ac:dyDescent="0.25">
      <c r="D394" s="8" t="s">
        <v>0</v>
      </c>
      <c r="E394" s="8" t="s">
        <v>0</v>
      </c>
      <c r="H394" s="8">
        <v>200480</v>
      </c>
      <c r="I394" s="8">
        <v>1002183</v>
      </c>
      <c r="L394" s="8">
        <v>5924</v>
      </c>
      <c r="M394" s="8">
        <v>28867</v>
      </c>
      <c r="P394" s="8">
        <v>578142</v>
      </c>
      <c r="Q394" s="8">
        <v>1958880</v>
      </c>
      <c r="T394" s="8">
        <v>899074</v>
      </c>
      <c r="U394" s="8">
        <v>1482338</v>
      </c>
      <c r="X394" s="8">
        <v>140776</v>
      </c>
      <c r="Y394" s="8">
        <v>488108</v>
      </c>
    </row>
    <row r="395" spans="4:25" x14ac:dyDescent="0.25">
      <c r="D395" s="8" t="s">
        <v>0</v>
      </c>
      <c r="E395" s="8" t="s">
        <v>0</v>
      </c>
      <c r="H395" s="8">
        <v>201317</v>
      </c>
      <c r="I395" s="8">
        <v>1007269</v>
      </c>
      <c r="L395" s="8">
        <v>5972</v>
      </c>
      <c r="M395" s="8">
        <v>28887</v>
      </c>
      <c r="P395" s="8">
        <v>580124</v>
      </c>
      <c r="Q395" s="8">
        <v>2062572</v>
      </c>
      <c r="T395" s="8">
        <v>907520</v>
      </c>
      <c r="U395" s="8">
        <v>1483279</v>
      </c>
      <c r="X395" s="8">
        <v>141124</v>
      </c>
      <c r="Y395" s="8">
        <v>491273</v>
      </c>
    </row>
    <row r="396" spans="4:25" x14ac:dyDescent="0.25">
      <c r="D396" s="8" t="s">
        <v>0</v>
      </c>
      <c r="E396" s="8" t="s">
        <v>0</v>
      </c>
      <c r="H396" s="8">
        <v>202430</v>
      </c>
      <c r="I396" s="8">
        <v>1010957</v>
      </c>
      <c r="L396" s="8">
        <v>6039</v>
      </c>
      <c r="M396" s="8">
        <v>29133</v>
      </c>
      <c r="P396" s="8">
        <v>580656</v>
      </c>
      <c r="Q396" s="8">
        <v>2118336</v>
      </c>
      <c r="T396" s="8">
        <v>909635</v>
      </c>
      <c r="U396" s="8">
        <v>1484838</v>
      </c>
      <c r="X396" s="8">
        <v>141303</v>
      </c>
      <c r="Y396" s="8">
        <v>493047</v>
      </c>
    </row>
    <row r="397" spans="4:25" x14ac:dyDescent="0.25">
      <c r="D397" s="8" t="s">
        <v>0</v>
      </c>
      <c r="E397" s="8" t="s">
        <v>0</v>
      </c>
      <c r="H397" s="8">
        <v>205015</v>
      </c>
      <c r="I397" s="8">
        <v>1015087</v>
      </c>
      <c r="L397" s="8">
        <v>6058</v>
      </c>
      <c r="M397" s="8">
        <v>29380</v>
      </c>
      <c r="P397" s="8">
        <v>584946</v>
      </c>
      <c r="Q397" s="8">
        <v>2163520</v>
      </c>
      <c r="T397" s="8">
        <v>933125</v>
      </c>
      <c r="U397" s="8">
        <v>1508744</v>
      </c>
      <c r="X397" s="8">
        <v>142793</v>
      </c>
      <c r="Y397" s="8">
        <v>495498</v>
      </c>
    </row>
    <row r="398" spans="4:25" x14ac:dyDescent="0.25">
      <c r="D398" s="8" t="s">
        <v>0</v>
      </c>
      <c r="E398" s="8" t="s">
        <v>0</v>
      </c>
      <c r="H398" s="8">
        <v>205626</v>
      </c>
      <c r="I398" s="8">
        <v>1015227</v>
      </c>
      <c r="L398" s="8">
        <v>6071</v>
      </c>
      <c r="M398" s="8">
        <v>29398</v>
      </c>
      <c r="P398" s="8">
        <v>587010</v>
      </c>
      <c r="Q398" s="8">
        <v>2180550</v>
      </c>
      <c r="T398" s="8">
        <v>933315</v>
      </c>
      <c r="U398" s="8">
        <v>1513887</v>
      </c>
      <c r="X398" s="8">
        <v>143001</v>
      </c>
      <c r="Y398" s="8">
        <v>498425</v>
      </c>
    </row>
    <row r="399" spans="4:25" x14ac:dyDescent="0.25">
      <c r="D399" s="8" t="s">
        <v>0</v>
      </c>
      <c r="E399" s="8" t="s">
        <v>0</v>
      </c>
      <c r="H399" s="8">
        <v>205815</v>
      </c>
      <c r="I399" s="8">
        <v>1018599</v>
      </c>
      <c r="L399" s="8">
        <v>6109</v>
      </c>
      <c r="M399" s="8">
        <v>29420</v>
      </c>
      <c r="P399" s="8">
        <v>594417</v>
      </c>
      <c r="Q399" s="8">
        <v>2207527</v>
      </c>
      <c r="T399" s="8">
        <v>934501</v>
      </c>
      <c r="U399" s="8">
        <v>1523396</v>
      </c>
      <c r="X399" s="8">
        <v>143101</v>
      </c>
      <c r="Y399" s="8">
        <v>502360</v>
      </c>
    </row>
    <row r="400" spans="4:25" x14ac:dyDescent="0.25">
      <c r="D400" s="8" t="s">
        <v>0</v>
      </c>
      <c r="E400" s="8" t="s">
        <v>0</v>
      </c>
      <c r="H400" s="8">
        <v>207681</v>
      </c>
      <c r="I400" s="8">
        <v>1021809</v>
      </c>
      <c r="L400" s="8">
        <v>6114</v>
      </c>
      <c r="M400" s="8">
        <v>29740</v>
      </c>
      <c r="P400" s="8">
        <v>610268</v>
      </c>
      <c r="Q400" s="8">
        <v>2218141</v>
      </c>
      <c r="T400" s="8">
        <v>935964</v>
      </c>
      <c r="U400" s="8">
        <v>1529789</v>
      </c>
      <c r="X400" s="8">
        <v>143126</v>
      </c>
      <c r="Y400" s="8">
        <v>503743</v>
      </c>
    </row>
    <row r="401" spans="4:25" x14ac:dyDescent="0.25">
      <c r="D401" s="8" t="s">
        <v>0</v>
      </c>
      <c r="E401" s="8" t="s">
        <v>0</v>
      </c>
      <c r="H401" s="8">
        <v>208973</v>
      </c>
      <c r="I401" s="8">
        <v>1027231</v>
      </c>
      <c r="L401" s="8">
        <v>6285</v>
      </c>
      <c r="M401" s="8">
        <v>29929</v>
      </c>
      <c r="P401" s="8">
        <v>611016</v>
      </c>
      <c r="Q401" s="8">
        <v>2222357</v>
      </c>
      <c r="T401" s="8">
        <v>940522</v>
      </c>
      <c r="U401" s="8">
        <v>1529869</v>
      </c>
      <c r="X401" s="8">
        <v>143677</v>
      </c>
      <c r="Y401" s="8">
        <v>504099</v>
      </c>
    </row>
    <row r="402" spans="4:25" x14ac:dyDescent="0.25">
      <c r="D402" s="8" t="s">
        <v>0</v>
      </c>
      <c r="E402" s="8" t="s">
        <v>0</v>
      </c>
      <c r="H402" s="8">
        <v>210174</v>
      </c>
      <c r="I402" s="8">
        <v>1034359</v>
      </c>
      <c r="L402" s="8">
        <v>6293</v>
      </c>
      <c r="M402" s="8">
        <v>30048</v>
      </c>
      <c r="P402" s="8">
        <v>619328</v>
      </c>
      <c r="Q402" s="8">
        <v>2326289</v>
      </c>
      <c r="T402" s="8">
        <v>945837</v>
      </c>
      <c r="U402" s="8">
        <v>1532112</v>
      </c>
      <c r="X402" s="8">
        <v>143709</v>
      </c>
      <c r="Y402" s="8">
        <v>506417</v>
      </c>
    </row>
    <row r="403" spans="4:25" x14ac:dyDescent="0.25">
      <c r="D403" s="8" t="s">
        <v>0</v>
      </c>
      <c r="E403" s="8" t="s">
        <v>0</v>
      </c>
      <c r="H403" s="8">
        <v>210199</v>
      </c>
      <c r="I403" s="8">
        <v>1055917</v>
      </c>
      <c r="L403" s="8">
        <v>6312</v>
      </c>
      <c r="M403" s="8">
        <v>30175</v>
      </c>
      <c r="P403" s="8">
        <v>621098</v>
      </c>
      <c r="Q403" s="8">
        <v>2386672</v>
      </c>
      <c r="T403" s="8">
        <v>974307</v>
      </c>
      <c r="U403" s="8">
        <v>1532431</v>
      </c>
      <c r="X403" s="8">
        <v>144588</v>
      </c>
      <c r="Y403" s="8">
        <v>509074</v>
      </c>
    </row>
    <row r="404" spans="4:25" x14ac:dyDescent="0.25">
      <c r="D404" s="8" t="s">
        <v>0</v>
      </c>
      <c r="E404" s="8" t="s">
        <v>0</v>
      </c>
      <c r="H404" s="8">
        <v>215629</v>
      </c>
      <c r="I404" s="8">
        <v>1069633</v>
      </c>
      <c r="L404" s="8">
        <v>6330</v>
      </c>
      <c r="M404" s="8">
        <v>30802</v>
      </c>
      <c r="P404" s="8">
        <v>623861</v>
      </c>
      <c r="Q404" s="8">
        <v>2398220</v>
      </c>
      <c r="T404" s="8">
        <v>982584</v>
      </c>
      <c r="U404" s="8">
        <v>1533184</v>
      </c>
      <c r="X404" s="8">
        <v>145139</v>
      </c>
      <c r="Y404" s="8">
        <v>510490</v>
      </c>
    </row>
    <row r="405" spans="4:25" x14ac:dyDescent="0.25">
      <c r="D405" s="8" t="s">
        <v>0</v>
      </c>
      <c r="E405" s="8" t="s">
        <v>0</v>
      </c>
      <c r="H405" s="8">
        <v>217436</v>
      </c>
      <c r="I405" s="8">
        <v>1074240</v>
      </c>
      <c r="L405" s="8">
        <v>6401</v>
      </c>
      <c r="M405" s="8">
        <v>31016</v>
      </c>
      <c r="P405" s="8">
        <v>625966</v>
      </c>
      <c r="Q405" s="8">
        <v>2427170</v>
      </c>
      <c r="T405" s="8">
        <v>998247</v>
      </c>
      <c r="U405" s="8">
        <v>1537728</v>
      </c>
      <c r="X405" s="8">
        <v>145145</v>
      </c>
      <c r="Y405" s="8">
        <v>510559</v>
      </c>
    </row>
    <row r="406" spans="4:25" x14ac:dyDescent="0.25">
      <c r="D406" s="8" t="s">
        <v>0</v>
      </c>
      <c r="E406" s="8" t="s">
        <v>0</v>
      </c>
      <c r="H406" s="8">
        <v>219026</v>
      </c>
      <c r="I406" s="8">
        <v>1074358</v>
      </c>
      <c r="L406" s="8">
        <v>6427</v>
      </c>
      <c r="M406" s="8">
        <v>31039</v>
      </c>
      <c r="P406" s="8">
        <v>645138</v>
      </c>
      <c r="Q406" s="8">
        <v>2435853</v>
      </c>
      <c r="T406" s="8">
        <v>1005075</v>
      </c>
      <c r="U406" s="8">
        <v>1540700</v>
      </c>
      <c r="X406" s="8">
        <v>146467</v>
      </c>
      <c r="Y406" s="8">
        <v>512245</v>
      </c>
    </row>
    <row r="407" spans="4:25" x14ac:dyDescent="0.25">
      <c r="D407" s="8" t="s">
        <v>0</v>
      </c>
      <c r="E407" s="8" t="s">
        <v>0</v>
      </c>
      <c r="H407" s="8">
        <v>224285</v>
      </c>
      <c r="I407" s="8">
        <v>1081997</v>
      </c>
      <c r="L407" s="8">
        <v>6616</v>
      </c>
      <c r="M407" s="8">
        <v>31215</v>
      </c>
      <c r="P407" s="8">
        <v>646667</v>
      </c>
      <c r="Q407" s="8">
        <v>2472820</v>
      </c>
      <c r="T407" s="8">
        <v>1022938</v>
      </c>
      <c r="U407" s="8">
        <v>1542561</v>
      </c>
      <c r="X407" s="8">
        <v>146791</v>
      </c>
      <c r="Y407" s="8">
        <v>515866</v>
      </c>
    </row>
    <row r="408" spans="4:25" x14ac:dyDescent="0.25">
      <c r="D408" s="8" t="s">
        <v>0</v>
      </c>
      <c r="E408" s="8" t="s">
        <v>0</v>
      </c>
      <c r="H408" s="8">
        <v>224685</v>
      </c>
      <c r="I408" s="8">
        <v>1084917</v>
      </c>
      <c r="L408" s="8">
        <v>6622</v>
      </c>
      <c r="M408" s="8">
        <v>31592</v>
      </c>
      <c r="P408" s="8">
        <v>653674</v>
      </c>
      <c r="Q408" s="8">
        <v>2507808</v>
      </c>
      <c r="T408" s="8">
        <v>1055460</v>
      </c>
      <c r="U408" s="8">
        <v>1561635</v>
      </c>
      <c r="X408" s="8">
        <v>147060</v>
      </c>
      <c r="Y408" s="8">
        <v>516774</v>
      </c>
    </row>
    <row r="409" spans="4:25" x14ac:dyDescent="0.25">
      <c r="D409" s="8" t="s">
        <v>0</v>
      </c>
      <c r="E409" s="8" t="s">
        <v>0</v>
      </c>
      <c r="H409" s="8">
        <v>225230</v>
      </c>
      <c r="I409" s="8">
        <v>1088906</v>
      </c>
      <c r="L409" s="8">
        <v>6714</v>
      </c>
      <c r="M409" s="8">
        <v>32023</v>
      </c>
      <c r="P409" s="8">
        <v>665945</v>
      </c>
      <c r="Q409" s="8">
        <v>2565863</v>
      </c>
      <c r="T409" s="8">
        <v>1056862</v>
      </c>
      <c r="U409" s="8">
        <v>1569333</v>
      </c>
      <c r="X409" s="8">
        <v>147291</v>
      </c>
      <c r="Y409" s="8">
        <v>517385</v>
      </c>
    </row>
    <row r="410" spans="4:25" x14ac:dyDescent="0.25">
      <c r="D410" s="8" t="s">
        <v>0</v>
      </c>
      <c r="E410" s="8" t="s">
        <v>0</v>
      </c>
      <c r="H410" s="8">
        <v>226456</v>
      </c>
      <c r="I410" s="8">
        <v>1094358</v>
      </c>
      <c r="L410" s="8">
        <v>6721</v>
      </c>
      <c r="M410" s="8">
        <v>32126</v>
      </c>
      <c r="P410" s="8">
        <v>669518</v>
      </c>
      <c r="Q410" s="8">
        <v>2591971</v>
      </c>
      <c r="T410" s="8">
        <v>1065261</v>
      </c>
      <c r="U410" s="8">
        <v>1570248</v>
      </c>
      <c r="X410" s="8">
        <v>148311</v>
      </c>
      <c r="Y410" s="8">
        <v>517880</v>
      </c>
    </row>
    <row r="411" spans="4:25" x14ac:dyDescent="0.25">
      <c r="D411" s="8" t="s">
        <v>0</v>
      </c>
      <c r="E411" s="8" t="s">
        <v>0</v>
      </c>
      <c r="H411" s="8">
        <v>227980</v>
      </c>
      <c r="I411" s="8">
        <v>1103588</v>
      </c>
      <c r="L411" s="8">
        <v>6749</v>
      </c>
      <c r="M411" s="8">
        <v>32302</v>
      </c>
      <c r="P411" s="8">
        <v>670800</v>
      </c>
      <c r="Q411" s="8">
        <v>2614376</v>
      </c>
      <c r="T411" s="8">
        <v>1095691</v>
      </c>
      <c r="U411" s="8">
        <v>1574854</v>
      </c>
      <c r="X411" s="8">
        <v>149692</v>
      </c>
      <c r="Y411" s="8">
        <v>518026</v>
      </c>
    </row>
    <row r="412" spans="4:25" x14ac:dyDescent="0.25">
      <c r="D412" s="8" t="s">
        <v>0</v>
      </c>
      <c r="E412" s="8" t="s">
        <v>0</v>
      </c>
      <c r="H412" s="8">
        <v>228108</v>
      </c>
      <c r="I412" s="8">
        <v>1114542</v>
      </c>
      <c r="L412" s="8">
        <v>6770</v>
      </c>
      <c r="M412" s="8">
        <v>32305</v>
      </c>
      <c r="P412" s="8">
        <v>690194</v>
      </c>
      <c r="Q412" s="8">
        <v>2629887</v>
      </c>
      <c r="T412" s="8">
        <v>1129181</v>
      </c>
      <c r="U412" s="8">
        <v>1585091</v>
      </c>
      <c r="X412" s="8">
        <v>150331</v>
      </c>
      <c r="Y412" s="8">
        <v>519043</v>
      </c>
    </row>
    <row r="413" spans="4:25" x14ac:dyDescent="0.25">
      <c r="D413" s="8" t="s">
        <v>0</v>
      </c>
      <c r="E413" s="8" t="s">
        <v>0</v>
      </c>
      <c r="H413" s="8">
        <v>228213</v>
      </c>
      <c r="I413" s="8">
        <v>1124400</v>
      </c>
      <c r="L413" s="8">
        <v>6774</v>
      </c>
      <c r="M413" s="8">
        <v>32377</v>
      </c>
      <c r="P413" s="8">
        <v>700106</v>
      </c>
      <c r="Q413" s="8">
        <v>2647693</v>
      </c>
      <c r="T413" s="8">
        <v>1131423</v>
      </c>
      <c r="U413" s="8">
        <v>1589398</v>
      </c>
      <c r="X413" s="8">
        <v>150459</v>
      </c>
      <c r="Y413" s="8">
        <v>519674</v>
      </c>
    </row>
    <row r="414" spans="4:25" x14ac:dyDescent="0.25">
      <c r="D414" s="8" t="s">
        <v>0</v>
      </c>
      <c r="E414" s="8" t="s">
        <v>0</v>
      </c>
      <c r="H414" s="8">
        <v>236320</v>
      </c>
      <c r="I414" s="8">
        <v>1127785</v>
      </c>
      <c r="L414" s="8">
        <v>6849</v>
      </c>
      <c r="M414" s="8">
        <v>32634</v>
      </c>
      <c r="P414" s="8">
        <v>716511</v>
      </c>
      <c r="Q414" s="8">
        <v>2655450</v>
      </c>
      <c r="T414" s="8">
        <v>1144695</v>
      </c>
      <c r="U414" s="8">
        <v>1599715</v>
      </c>
      <c r="X414" s="8">
        <v>150970</v>
      </c>
      <c r="Y414" s="8">
        <v>520393</v>
      </c>
    </row>
    <row r="415" spans="4:25" x14ac:dyDescent="0.25">
      <c r="D415" s="8" t="s">
        <v>0</v>
      </c>
      <c r="E415" s="8" t="s">
        <v>0</v>
      </c>
      <c r="H415" s="8">
        <v>236556</v>
      </c>
      <c r="I415" s="8">
        <v>1128646</v>
      </c>
      <c r="L415" s="8">
        <v>6915</v>
      </c>
      <c r="M415" s="8">
        <v>32728</v>
      </c>
      <c r="P415" s="8">
        <v>718161</v>
      </c>
      <c r="Q415" s="8">
        <v>2712217</v>
      </c>
      <c r="T415" s="8">
        <v>1165365</v>
      </c>
      <c r="U415" s="8">
        <v>1601149</v>
      </c>
      <c r="X415" s="8">
        <v>151045</v>
      </c>
      <c r="Y415" s="8">
        <v>520456</v>
      </c>
    </row>
    <row r="416" spans="4:25" x14ac:dyDescent="0.25">
      <c r="D416" s="8" t="s">
        <v>0</v>
      </c>
      <c r="E416" s="8" t="s">
        <v>0</v>
      </c>
      <c r="H416" s="8">
        <v>238539</v>
      </c>
      <c r="I416" s="8">
        <v>1132161</v>
      </c>
      <c r="L416" s="8">
        <v>6980</v>
      </c>
      <c r="M416" s="8">
        <v>32843</v>
      </c>
      <c r="P416" s="8">
        <v>733782</v>
      </c>
      <c r="Q416" s="8">
        <v>2713004</v>
      </c>
      <c r="T416" s="8">
        <v>1175640</v>
      </c>
      <c r="U416" s="8">
        <v>1602402</v>
      </c>
      <c r="X416" s="8">
        <v>151861</v>
      </c>
      <c r="Y416" s="8">
        <v>521010</v>
      </c>
    </row>
    <row r="417" spans="4:25" x14ac:dyDescent="0.25">
      <c r="D417" s="8" t="s">
        <v>0</v>
      </c>
      <c r="E417" s="8" t="s">
        <v>0</v>
      </c>
      <c r="H417" s="8">
        <v>238967</v>
      </c>
      <c r="I417" s="8">
        <v>1138338</v>
      </c>
      <c r="L417" s="8">
        <v>7005</v>
      </c>
      <c r="M417" s="8">
        <v>32974</v>
      </c>
      <c r="P417" s="8">
        <v>737943</v>
      </c>
      <c r="Q417" s="8">
        <v>2727371</v>
      </c>
      <c r="T417" s="8">
        <v>1176721</v>
      </c>
      <c r="U417" s="8">
        <v>1617709</v>
      </c>
      <c r="X417" s="8">
        <v>151955</v>
      </c>
      <c r="Y417" s="8">
        <v>523424</v>
      </c>
    </row>
    <row r="418" spans="4:25" x14ac:dyDescent="0.25">
      <c r="D418" s="8" t="s">
        <v>0</v>
      </c>
      <c r="E418" s="8" t="s">
        <v>0</v>
      </c>
      <c r="H418" s="8">
        <v>238990</v>
      </c>
      <c r="I418" s="8">
        <v>1145011</v>
      </c>
      <c r="L418" s="8">
        <v>7081</v>
      </c>
      <c r="M418" s="8">
        <v>33023</v>
      </c>
      <c r="P418" s="8">
        <v>751505</v>
      </c>
      <c r="Q418" s="8">
        <v>2740490</v>
      </c>
      <c r="T418" s="8">
        <v>1186084</v>
      </c>
      <c r="U418" s="8">
        <v>1617812</v>
      </c>
      <c r="X418" s="8">
        <v>152049</v>
      </c>
      <c r="Y418" s="8">
        <v>523975</v>
      </c>
    </row>
    <row r="419" spans="4:25" x14ac:dyDescent="0.25">
      <c r="D419" s="8" t="s">
        <v>0</v>
      </c>
      <c r="E419" s="8" t="s">
        <v>0</v>
      </c>
      <c r="H419" s="8">
        <v>240137</v>
      </c>
      <c r="I419" s="8">
        <v>1153789</v>
      </c>
      <c r="L419" s="8">
        <v>7143</v>
      </c>
      <c r="M419" s="8">
        <v>33450</v>
      </c>
      <c r="P419" s="8">
        <v>754225</v>
      </c>
      <c r="Q419" s="8">
        <v>2804373</v>
      </c>
      <c r="T419" s="8">
        <v>1191486</v>
      </c>
      <c r="U419" s="8">
        <v>1627715</v>
      </c>
      <c r="X419" s="8">
        <v>153602</v>
      </c>
      <c r="Y419" s="8">
        <v>528932</v>
      </c>
    </row>
    <row r="420" spans="4:25" x14ac:dyDescent="0.25">
      <c r="D420" s="8" t="s">
        <v>0</v>
      </c>
      <c r="E420" s="8" t="s">
        <v>0</v>
      </c>
      <c r="H420" s="8">
        <v>243314</v>
      </c>
      <c r="I420" s="8">
        <v>1158111</v>
      </c>
      <c r="L420" s="8">
        <v>7176</v>
      </c>
      <c r="M420" s="8">
        <v>33473</v>
      </c>
      <c r="P420" s="8">
        <v>760408</v>
      </c>
      <c r="Q420" s="8">
        <v>2949599</v>
      </c>
      <c r="T420" s="8">
        <v>1208528</v>
      </c>
      <c r="U420" s="8">
        <v>1634604</v>
      </c>
      <c r="X420" s="8">
        <v>153913</v>
      </c>
      <c r="Y420" s="8">
        <v>531302</v>
      </c>
    </row>
    <row r="421" spans="4:25" x14ac:dyDescent="0.25">
      <c r="D421" s="8" t="s">
        <v>0</v>
      </c>
      <c r="E421" s="8" t="s">
        <v>0</v>
      </c>
      <c r="H421" s="8">
        <v>245335</v>
      </c>
      <c r="I421" s="8">
        <v>1160117</v>
      </c>
      <c r="L421" s="8">
        <v>7178</v>
      </c>
      <c r="M421" s="8">
        <v>33641</v>
      </c>
      <c r="P421" s="8">
        <v>763841</v>
      </c>
      <c r="Q421" s="8">
        <v>2955479</v>
      </c>
      <c r="T421" s="8">
        <v>1221166</v>
      </c>
      <c r="U421" s="8">
        <v>1637862</v>
      </c>
      <c r="X421" s="8">
        <v>154017</v>
      </c>
      <c r="Y421" s="8">
        <v>531597</v>
      </c>
    </row>
    <row r="422" spans="4:25" x14ac:dyDescent="0.25">
      <c r="D422" s="8" t="s">
        <v>0</v>
      </c>
      <c r="E422" s="8" t="s">
        <v>0</v>
      </c>
      <c r="H422" s="8">
        <v>247036</v>
      </c>
      <c r="I422" s="8">
        <v>1163978</v>
      </c>
      <c r="L422" s="8">
        <v>7229</v>
      </c>
      <c r="M422" s="8">
        <v>33672</v>
      </c>
      <c r="P422" s="8">
        <v>773127</v>
      </c>
      <c r="Q422" s="8">
        <v>3029157</v>
      </c>
      <c r="T422" s="8">
        <v>1223611</v>
      </c>
      <c r="U422" s="8">
        <v>1656858</v>
      </c>
      <c r="X422" s="8">
        <v>154212</v>
      </c>
      <c r="Y422" s="8">
        <v>531867</v>
      </c>
    </row>
    <row r="423" spans="4:25" x14ac:dyDescent="0.25">
      <c r="D423" s="8" t="s">
        <v>0</v>
      </c>
      <c r="E423" s="8" t="s">
        <v>0</v>
      </c>
      <c r="H423" s="8">
        <v>254870</v>
      </c>
      <c r="I423" s="8">
        <v>1166048</v>
      </c>
      <c r="L423" s="8">
        <v>7299</v>
      </c>
      <c r="M423" s="8">
        <v>33700</v>
      </c>
      <c r="P423" s="8">
        <v>776350</v>
      </c>
      <c r="Q423" s="8">
        <v>3083185</v>
      </c>
      <c r="T423" s="8">
        <v>1227217</v>
      </c>
      <c r="U423" s="8">
        <v>1664904</v>
      </c>
      <c r="X423" s="8">
        <v>154504</v>
      </c>
      <c r="Y423" s="8">
        <v>534496</v>
      </c>
    </row>
    <row r="424" spans="4:25" x14ac:dyDescent="0.25">
      <c r="D424" s="8" t="s">
        <v>0</v>
      </c>
      <c r="E424" s="8" t="s">
        <v>0</v>
      </c>
      <c r="H424" s="8">
        <v>261387</v>
      </c>
      <c r="I424" s="8">
        <v>1167711</v>
      </c>
      <c r="L424" s="8">
        <v>7333</v>
      </c>
      <c r="M424" s="8">
        <v>34095</v>
      </c>
      <c r="P424" s="8">
        <v>781490</v>
      </c>
      <c r="Q424" s="8">
        <v>3105902</v>
      </c>
      <c r="T424" s="8">
        <v>1236263</v>
      </c>
      <c r="U424" s="8">
        <v>1667182</v>
      </c>
      <c r="X424" s="8">
        <v>154600</v>
      </c>
      <c r="Y424" s="8">
        <v>534925</v>
      </c>
    </row>
    <row r="425" spans="4:25" x14ac:dyDescent="0.25">
      <c r="D425" s="8" t="s">
        <v>0</v>
      </c>
      <c r="E425" s="8" t="s">
        <v>0</v>
      </c>
      <c r="H425" s="8">
        <v>263609</v>
      </c>
      <c r="I425" s="8">
        <v>1168618</v>
      </c>
      <c r="L425" s="8">
        <v>7338</v>
      </c>
      <c r="M425" s="8">
        <v>34455</v>
      </c>
      <c r="P425" s="8">
        <v>805194</v>
      </c>
      <c r="Q425" s="8">
        <v>3140117</v>
      </c>
      <c r="T425" s="8">
        <v>1239459</v>
      </c>
      <c r="U425" s="8">
        <v>1679915</v>
      </c>
      <c r="X425" s="8">
        <v>154810</v>
      </c>
      <c r="Y425" s="8">
        <v>541203</v>
      </c>
    </row>
    <row r="426" spans="4:25" x14ac:dyDescent="0.25">
      <c r="D426" s="8" t="s">
        <v>0</v>
      </c>
      <c r="E426" s="8" t="s">
        <v>0</v>
      </c>
      <c r="H426" s="8">
        <v>265559</v>
      </c>
      <c r="I426" s="8">
        <v>1169135</v>
      </c>
      <c r="L426" s="8">
        <v>7359</v>
      </c>
      <c r="M426" s="8">
        <v>34729</v>
      </c>
      <c r="P426" s="8">
        <v>805741</v>
      </c>
      <c r="Q426" s="8">
        <v>3177708</v>
      </c>
      <c r="T426" s="8">
        <v>1239623</v>
      </c>
      <c r="U426" s="8">
        <v>1680163</v>
      </c>
      <c r="X426" s="8">
        <v>154991</v>
      </c>
      <c r="Y426" s="8">
        <v>542985</v>
      </c>
    </row>
    <row r="427" spans="4:25" x14ac:dyDescent="0.25">
      <c r="D427" s="8" t="s">
        <v>0</v>
      </c>
      <c r="E427" s="8" t="s">
        <v>0</v>
      </c>
      <c r="H427" s="8">
        <v>265635</v>
      </c>
      <c r="I427" s="8">
        <v>1173700</v>
      </c>
      <c r="L427" s="8">
        <v>7384</v>
      </c>
      <c r="M427" s="8">
        <v>34768</v>
      </c>
      <c r="P427" s="8">
        <v>818156</v>
      </c>
      <c r="Q427" s="8">
        <v>3215756</v>
      </c>
      <c r="T427" s="8">
        <v>1241847</v>
      </c>
      <c r="U427" s="8">
        <v>1682998</v>
      </c>
      <c r="X427" s="8">
        <v>155214</v>
      </c>
      <c r="Y427" s="8">
        <v>543137</v>
      </c>
    </row>
    <row r="428" spans="4:25" x14ac:dyDescent="0.25">
      <c r="D428" s="8" t="s">
        <v>0</v>
      </c>
      <c r="E428" s="8" t="s">
        <v>0</v>
      </c>
      <c r="H428" s="8">
        <v>265931</v>
      </c>
      <c r="I428" s="8">
        <v>1174139</v>
      </c>
      <c r="L428" s="8">
        <v>7407</v>
      </c>
      <c r="M428" s="8">
        <v>34902</v>
      </c>
      <c r="P428" s="8">
        <v>819206</v>
      </c>
      <c r="Q428" s="8">
        <v>3257063</v>
      </c>
      <c r="T428" s="8">
        <v>1248554</v>
      </c>
      <c r="U428" s="8">
        <v>1686150</v>
      </c>
      <c r="X428" s="8">
        <v>157610</v>
      </c>
      <c r="Y428" s="8">
        <v>543432</v>
      </c>
    </row>
    <row r="429" spans="4:25" x14ac:dyDescent="0.25">
      <c r="D429" s="8" t="s">
        <v>0</v>
      </c>
      <c r="E429" s="8" t="s">
        <v>0</v>
      </c>
      <c r="H429" s="8">
        <v>266596</v>
      </c>
      <c r="I429" s="8">
        <v>1186204</v>
      </c>
      <c r="L429" s="8">
        <v>7483</v>
      </c>
      <c r="M429" s="8">
        <v>35212</v>
      </c>
      <c r="P429" s="8">
        <v>821751</v>
      </c>
      <c r="Q429" s="8">
        <v>3312834</v>
      </c>
      <c r="T429" s="8">
        <v>1253260</v>
      </c>
      <c r="U429" s="8">
        <v>1687258</v>
      </c>
      <c r="X429" s="8">
        <v>158900</v>
      </c>
      <c r="Y429" s="8">
        <v>544570</v>
      </c>
    </row>
    <row r="430" spans="4:25" x14ac:dyDescent="0.25">
      <c r="D430" s="8" t="s">
        <v>0</v>
      </c>
      <c r="E430" s="8" t="s">
        <v>0</v>
      </c>
      <c r="H430" s="8">
        <v>268618</v>
      </c>
      <c r="I430" s="8">
        <v>1200167</v>
      </c>
      <c r="L430" s="8">
        <v>7558</v>
      </c>
      <c r="M430" s="8">
        <v>36004</v>
      </c>
      <c r="P430" s="8">
        <v>823754</v>
      </c>
      <c r="Q430" s="8">
        <v>3586503</v>
      </c>
      <c r="T430" s="8">
        <v>1274410</v>
      </c>
      <c r="U430" s="8">
        <v>1692633</v>
      </c>
      <c r="X430" s="8">
        <v>159137</v>
      </c>
      <c r="Y430" s="8">
        <v>547400</v>
      </c>
    </row>
    <row r="431" spans="4:25" x14ac:dyDescent="0.25">
      <c r="D431" s="8" t="s">
        <v>0</v>
      </c>
      <c r="E431" s="8" t="s">
        <v>0</v>
      </c>
      <c r="H431" s="8">
        <v>269749</v>
      </c>
      <c r="I431" s="8">
        <v>1219341</v>
      </c>
      <c r="L431" s="8">
        <v>7601</v>
      </c>
      <c r="M431" s="8">
        <v>36247</v>
      </c>
      <c r="P431" s="8">
        <v>824186</v>
      </c>
      <c r="Q431" s="8">
        <v>3704366</v>
      </c>
      <c r="T431" s="8">
        <v>1286717</v>
      </c>
      <c r="U431" s="8">
        <v>1694946</v>
      </c>
      <c r="X431" s="8">
        <v>159816</v>
      </c>
      <c r="Y431" s="8">
        <v>547522</v>
      </c>
    </row>
    <row r="432" spans="4:25" x14ac:dyDescent="0.25">
      <c r="D432" s="8" t="s">
        <v>0</v>
      </c>
      <c r="E432" s="8" t="s">
        <v>0</v>
      </c>
      <c r="H432" s="8">
        <v>271189</v>
      </c>
      <c r="I432" s="8">
        <v>1225703</v>
      </c>
      <c r="L432" s="8">
        <v>7683</v>
      </c>
      <c r="M432" s="8">
        <v>36655</v>
      </c>
      <c r="P432" s="8">
        <v>837173</v>
      </c>
      <c r="Q432" s="8">
        <v>3798729</v>
      </c>
      <c r="T432" s="8">
        <v>1289624</v>
      </c>
      <c r="U432" s="8">
        <v>1704206</v>
      </c>
      <c r="X432" s="8">
        <v>160108</v>
      </c>
      <c r="Y432" s="8">
        <v>548640</v>
      </c>
    </row>
    <row r="433" spans="4:25" x14ac:dyDescent="0.25">
      <c r="D433" s="8" t="s">
        <v>0</v>
      </c>
      <c r="E433" s="8" t="s">
        <v>0</v>
      </c>
      <c r="H433" s="8">
        <v>276075</v>
      </c>
      <c r="I433" s="8">
        <v>1229351</v>
      </c>
      <c r="L433" s="8">
        <v>7701</v>
      </c>
      <c r="M433" s="8">
        <v>37180</v>
      </c>
      <c r="P433" s="8">
        <v>837439</v>
      </c>
      <c r="Q433" s="8">
        <v>4003873</v>
      </c>
      <c r="T433" s="8">
        <v>1341078</v>
      </c>
      <c r="U433" s="8">
        <v>1705977</v>
      </c>
      <c r="X433" s="8">
        <v>161389</v>
      </c>
      <c r="Y433" s="8">
        <v>550337</v>
      </c>
    </row>
    <row r="434" spans="4:25" x14ac:dyDescent="0.25">
      <c r="D434" s="8" t="s">
        <v>0</v>
      </c>
      <c r="E434" s="8" t="s">
        <v>0</v>
      </c>
      <c r="H434" s="8">
        <v>280492</v>
      </c>
      <c r="I434" s="8">
        <v>1231840</v>
      </c>
      <c r="L434" s="8">
        <v>7701</v>
      </c>
      <c r="M434" s="8">
        <v>37322</v>
      </c>
      <c r="P434" s="8">
        <v>863264</v>
      </c>
      <c r="Q434" s="8">
        <v>4145338</v>
      </c>
      <c r="T434" s="8">
        <v>1367395</v>
      </c>
      <c r="U434" s="8">
        <v>1707375</v>
      </c>
      <c r="X434" s="8">
        <v>161519</v>
      </c>
      <c r="Y434" s="8">
        <v>551234</v>
      </c>
    </row>
    <row r="435" spans="4:25" x14ac:dyDescent="0.25">
      <c r="D435" s="8" t="s">
        <v>0</v>
      </c>
      <c r="E435" s="8" t="s">
        <v>0</v>
      </c>
      <c r="H435" s="8">
        <v>281019</v>
      </c>
      <c r="I435" s="8">
        <v>1236002</v>
      </c>
      <c r="L435" s="8">
        <v>7862</v>
      </c>
      <c r="M435" s="8">
        <v>37345</v>
      </c>
      <c r="P435" s="8">
        <v>868214</v>
      </c>
      <c r="Q435" s="8">
        <v>4309846</v>
      </c>
      <c r="T435" s="8">
        <v>1368739</v>
      </c>
      <c r="U435" s="8">
        <v>1707976</v>
      </c>
      <c r="X435" s="8">
        <v>161688</v>
      </c>
      <c r="Y435" s="8">
        <v>553471</v>
      </c>
    </row>
    <row r="436" spans="4:25" x14ac:dyDescent="0.25">
      <c r="D436" s="8" t="s">
        <v>0</v>
      </c>
      <c r="E436" s="8" t="s">
        <v>0</v>
      </c>
      <c r="H436" s="8">
        <v>281261</v>
      </c>
      <c r="I436" s="8">
        <v>1238413</v>
      </c>
      <c r="L436" s="8">
        <v>7909</v>
      </c>
      <c r="M436" s="8">
        <v>37348</v>
      </c>
      <c r="P436" s="8">
        <v>870898</v>
      </c>
      <c r="Q436" s="8">
        <v>4387783</v>
      </c>
      <c r="T436" s="8">
        <v>1389469</v>
      </c>
      <c r="U436" s="8">
        <v>1713413</v>
      </c>
      <c r="X436" s="8">
        <v>161765</v>
      </c>
      <c r="Y436" s="8">
        <v>555775</v>
      </c>
    </row>
    <row r="437" spans="4:25" x14ac:dyDescent="0.25">
      <c r="D437" s="8" t="s">
        <v>0</v>
      </c>
      <c r="E437" s="8" t="s">
        <v>0</v>
      </c>
      <c r="H437" s="8">
        <v>281533</v>
      </c>
      <c r="I437" s="8">
        <v>1239549</v>
      </c>
      <c r="L437" s="8">
        <v>7931</v>
      </c>
      <c r="M437" s="8">
        <v>38025</v>
      </c>
      <c r="P437" s="8">
        <v>871685</v>
      </c>
      <c r="Q437" s="8">
        <v>4450923</v>
      </c>
      <c r="T437" s="8">
        <v>1422940</v>
      </c>
      <c r="U437" s="8">
        <v>1718602</v>
      </c>
      <c r="X437" s="8">
        <v>161965</v>
      </c>
      <c r="Y437" s="8">
        <v>556498</v>
      </c>
    </row>
    <row r="438" spans="4:25" x14ac:dyDescent="0.25">
      <c r="D438" s="8" t="s">
        <v>0</v>
      </c>
      <c r="E438" s="8" t="s">
        <v>0</v>
      </c>
      <c r="H438" s="8">
        <v>283331</v>
      </c>
      <c r="I438" s="8">
        <v>1255083</v>
      </c>
      <c r="L438" s="8">
        <v>8152</v>
      </c>
      <c r="M438" s="8">
        <v>38093</v>
      </c>
      <c r="P438" s="8">
        <v>876913</v>
      </c>
      <c r="Q438" s="8">
        <v>4761153</v>
      </c>
      <c r="T438" s="8">
        <v>1445784</v>
      </c>
      <c r="U438" s="8">
        <v>1730584</v>
      </c>
      <c r="X438" s="8">
        <v>162200</v>
      </c>
      <c r="Y438" s="8">
        <v>558436</v>
      </c>
    </row>
    <row r="439" spans="4:25" x14ac:dyDescent="0.25">
      <c r="D439" s="8" t="s">
        <v>0</v>
      </c>
      <c r="E439" s="8" t="s">
        <v>0</v>
      </c>
      <c r="H439" s="8">
        <v>284296</v>
      </c>
      <c r="I439" s="8">
        <v>1264754</v>
      </c>
      <c r="L439" s="8">
        <v>8312</v>
      </c>
      <c r="M439" s="8">
        <v>40163</v>
      </c>
      <c r="P439" s="8">
        <v>885258</v>
      </c>
      <c r="Q439" s="8">
        <v>4897300</v>
      </c>
      <c r="T439" s="8">
        <v>1451953</v>
      </c>
      <c r="U439" s="8">
        <v>1731066</v>
      </c>
      <c r="X439" s="8">
        <v>162995</v>
      </c>
      <c r="Y439" s="8">
        <v>560061</v>
      </c>
    </row>
    <row r="440" spans="4:25" x14ac:dyDescent="0.25">
      <c r="D440" s="8" t="s">
        <v>0</v>
      </c>
      <c r="E440" s="8" t="s">
        <v>0</v>
      </c>
      <c r="H440" s="8">
        <v>285429</v>
      </c>
      <c r="I440" s="8">
        <v>1266924</v>
      </c>
      <c r="L440" s="8">
        <v>8355</v>
      </c>
      <c r="M440" s="8">
        <v>40227</v>
      </c>
      <c r="P440" s="8">
        <v>890107</v>
      </c>
      <c r="Q440" s="8">
        <v>5195115</v>
      </c>
      <c r="T440" s="8">
        <v>1490485</v>
      </c>
      <c r="U440" s="8">
        <v>1734016</v>
      </c>
      <c r="X440" s="8">
        <v>163587</v>
      </c>
      <c r="Y440" s="8">
        <v>560814</v>
      </c>
    </row>
    <row r="441" spans="4:25" x14ac:dyDescent="0.25">
      <c r="D441" s="8" t="s">
        <v>0</v>
      </c>
      <c r="E441" s="8" t="s">
        <v>0</v>
      </c>
      <c r="H441" s="8">
        <v>286334</v>
      </c>
      <c r="I441" s="8">
        <v>1271981</v>
      </c>
      <c r="L441" s="8">
        <v>8454</v>
      </c>
      <c r="M441" s="8">
        <v>40890</v>
      </c>
      <c r="P441" s="8">
        <v>892468</v>
      </c>
      <c r="Q441" s="8">
        <v>5242845</v>
      </c>
      <c r="T441" s="8">
        <v>1514592</v>
      </c>
      <c r="U441" s="8">
        <v>1737880</v>
      </c>
      <c r="X441" s="8">
        <v>163726</v>
      </c>
      <c r="Y441" s="8">
        <v>560862</v>
      </c>
    </row>
    <row r="442" spans="4:25" x14ac:dyDescent="0.25">
      <c r="D442" s="8" t="s">
        <v>0</v>
      </c>
      <c r="E442" s="8" t="s">
        <v>0</v>
      </c>
      <c r="H442" s="8">
        <v>286889</v>
      </c>
      <c r="I442" s="8">
        <v>1275348</v>
      </c>
      <c r="L442" s="8">
        <v>8457</v>
      </c>
      <c r="M442" s="8">
        <v>41545</v>
      </c>
      <c r="P442" s="8">
        <v>895168</v>
      </c>
      <c r="Q442" s="8">
        <v>5392789</v>
      </c>
      <c r="T442" s="8">
        <v>1522732</v>
      </c>
      <c r="U442" s="8">
        <v>1756592</v>
      </c>
      <c r="X442" s="8">
        <v>164342</v>
      </c>
      <c r="Y442" s="8">
        <v>562815</v>
      </c>
    </row>
    <row r="443" spans="4:25" x14ac:dyDescent="0.25">
      <c r="D443" s="8" t="s">
        <v>0</v>
      </c>
      <c r="E443" s="8" t="s">
        <v>0</v>
      </c>
      <c r="H443" s="8">
        <v>289638</v>
      </c>
      <c r="I443" s="8">
        <v>1281137</v>
      </c>
      <c r="L443" s="8">
        <v>8498</v>
      </c>
      <c r="M443" s="8">
        <v>41681</v>
      </c>
      <c r="P443" s="8">
        <v>912526</v>
      </c>
      <c r="Q443" s="8">
        <v>5627676</v>
      </c>
      <c r="T443" s="8">
        <v>1544241</v>
      </c>
      <c r="U443" s="8">
        <v>1759638</v>
      </c>
      <c r="X443" s="8">
        <v>165184</v>
      </c>
      <c r="Y443" s="8">
        <v>564351</v>
      </c>
    </row>
    <row r="444" spans="4:25" x14ac:dyDescent="0.25">
      <c r="D444" s="8" t="s">
        <v>0</v>
      </c>
      <c r="E444" s="8" t="s">
        <v>0</v>
      </c>
      <c r="H444" s="8">
        <v>307943</v>
      </c>
      <c r="I444" s="8">
        <v>1284931</v>
      </c>
      <c r="L444" s="8">
        <v>8517</v>
      </c>
      <c r="M444" s="8">
        <v>42000</v>
      </c>
      <c r="P444" s="8">
        <v>915137</v>
      </c>
      <c r="Q444" s="8">
        <v>5900460</v>
      </c>
      <c r="T444" s="8">
        <v>1557104</v>
      </c>
      <c r="U444" s="8">
        <v>1769885</v>
      </c>
      <c r="X444" s="8">
        <v>165784</v>
      </c>
      <c r="Y444" s="8">
        <v>565836</v>
      </c>
    </row>
    <row r="445" spans="4:25" x14ac:dyDescent="0.25">
      <c r="D445" s="8" t="s">
        <v>0</v>
      </c>
      <c r="E445" s="8" t="s">
        <v>0</v>
      </c>
      <c r="H445" s="8">
        <v>308087</v>
      </c>
      <c r="I445" s="8">
        <v>1296178</v>
      </c>
      <c r="L445" s="8">
        <v>8737</v>
      </c>
      <c r="M445" s="8">
        <v>42167</v>
      </c>
      <c r="P445" s="8">
        <v>930342</v>
      </c>
      <c r="Q445" s="8">
        <v>6098221</v>
      </c>
      <c r="T445" s="8">
        <v>1582028</v>
      </c>
      <c r="U445" s="8">
        <v>1772011</v>
      </c>
      <c r="X445" s="8">
        <v>166211</v>
      </c>
      <c r="Y445" s="8">
        <v>567519</v>
      </c>
    </row>
    <row r="446" spans="4:25" x14ac:dyDescent="0.25">
      <c r="D446" s="8" t="s">
        <v>0</v>
      </c>
      <c r="E446" s="8" t="s">
        <v>0</v>
      </c>
      <c r="H446" s="8">
        <v>314855</v>
      </c>
      <c r="I446" s="8">
        <v>1298787</v>
      </c>
      <c r="L446" s="8">
        <v>8741</v>
      </c>
      <c r="M446" s="8">
        <v>42534</v>
      </c>
      <c r="P446" s="8">
        <v>946317</v>
      </c>
      <c r="Q446" s="8">
        <v>6767822</v>
      </c>
      <c r="T446" s="8">
        <v>1595675</v>
      </c>
      <c r="U446" s="8">
        <v>1775552</v>
      </c>
      <c r="X446" s="8">
        <v>166281</v>
      </c>
      <c r="Y446" s="8">
        <v>570607</v>
      </c>
    </row>
    <row r="447" spans="4:25" x14ac:dyDescent="0.25">
      <c r="D447" s="8" t="s">
        <v>0</v>
      </c>
      <c r="E447" s="8" t="s">
        <v>0</v>
      </c>
      <c r="H447" s="8">
        <v>315730</v>
      </c>
      <c r="I447" s="8">
        <v>1301380</v>
      </c>
      <c r="L447" s="8">
        <v>8752</v>
      </c>
      <c r="M447" s="8">
        <v>43400</v>
      </c>
      <c r="P447" s="8">
        <v>955153</v>
      </c>
      <c r="Q447" s="8">
        <v>7401796</v>
      </c>
      <c r="T447" s="8">
        <v>1608568</v>
      </c>
      <c r="U447" s="8">
        <v>1776340</v>
      </c>
      <c r="X447" s="8">
        <v>167718</v>
      </c>
      <c r="Y447" s="8">
        <v>571887</v>
      </c>
    </row>
    <row r="448" spans="4:25" x14ac:dyDescent="0.25">
      <c r="D448" s="8" t="s">
        <v>0</v>
      </c>
      <c r="E448" s="8" t="s">
        <v>0</v>
      </c>
      <c r="H448" s="8">
        <v>319650</v>
      </c>
      <c r="I448" s="8">
        <v>1310415</v>
      </c>
      <c r="L448" s="8">
        <v>8883</v>
      </c>
      <c r="M448" s="8">
        <v>44000</v>
      </c>
      <c r="P448" s="8">
        <v>967550</v>
      </c>
      <c r="Q448" s="8">
        <v>9781664</v>
      </c>
      <c r="T448" s="8">
        <v>1711234</v>
      </c>
      <c r="U448" s="8">
        <v>1782692</v>
      </c>
      <c r="X448" s="8">
        <v>167910</v>
      </c>
      <c r="Y448" s="8">
        <v>574240</v>
      </c>
    </row>
    <row r="449" spans="4:25" x14ac:dyDescent="0.25">
      <c r="D449" s="8" t="s">
        <v>0</v>
      </c>
      <c r="E449" s="8" t="s">
        <v>0</v>
      </c>
      <c r="H449" s="8">
        <v>328449</v>
      </c>
      <c r="I449" s="8">
        <v>1320716</v>
      </c>
      <c r="L449" s="8">
        <v>9276</v>
      </c>
      <c r="M449" s="8">
        <v>45256</v>
      </c>
      <c r="P449" s="8">
        <v>984826</v>
      </c>
      <c r="Q449" s="8">
        <v>13534389</v>
      </c>
      <c r="T449" s="8">
        <v>1713555</v>
      </c>
      <c r="U449" s="8">
        <v>1785839</v>
      </c>
      <c r="X449" s="8">
        <v>168045</v>
      </c>
      <c r="Y449" s="8">
        <v>575302</v>
      </c>
    </row>
    <row r="450" spans="4:25" x14ac:dyDescent="0.25">
      <c r="D450" s="8" t="s">
        <v>0</v>
      </c>
      <c r="E450" s="8" t="s">
        <v>0</v>
      </c>
      <c r="H450" s="8">
        <v>328455</v>
      </c>
      <c r="I450" s="8">
        <v>1321562</v>
      </c>
      <c r="L450" s="8">
        <v>9304</v>
      </c>
      <c r="M450" s="8">
        <v>45834</v>
      </c>
      <c r="P450" s="8">
        <v>1002494</v>
      </c>
      <c r="Q450" s="8">
        <v>14795431</v>
      </c>
      <c r="T450" s="8">
        <v>1716325</v>
      </c>
      <c r="U450" s="8">
        <v>1792086</v>
      </c>
      <c r="X450" s="8">
        <v>168782</v>
      </c>
      <c r="Y450" s="8">
        <v>577391</v>
      </c>
    </row>
    <row r="451" spans="4:25" x14ac:dyDescent="0.25">
      <c r="D451" s="8" t="s">
        <v>0</v>
      </c>
      <c r="E451" s="8" t="s">
        <v>0</v>
      </c>
      <c r="H451" s="8">
        <v>328558</v>
      </c>
      <c r="I451" s="8">
        <v>1323283</v>
      </c>
      <c r="L451" s="8">
        <v>9372</v>
      </c>
      <c r="M451" s="8">
        <v>45929</v>
      </c>
      <c r="P451" s="8">
        <v>1008620</v>
      </c>
      <c r="T451" s="8">
        <v>1719443</v>
      </c>
      <c r="U451" s="8">
        <v>1808034</v>
      </c>
      <c r="X451" s="8">
        <v>168817</v>
      </c>
      <c r="Y451" s="8">
        <v>579104</v>
      </c>
    </row>
    <row r="452" spans="4:25" x14ac:dyDescent="0.25">
      <c r="D452" s="8" t="s">
        <v>0</v>
      </c>
      <c r="E452" s="8" t="s">
        <v>0</v>
      </c>
      <c r="H452" s="8">
        <v>332285</v>
      </c>
      <c r="I452" s="8">
        <v>1328004</v>
      </c>
      <c r="L452" s="8">
        <v>9483</v>
      </c>
      <c r="M452" s="8">
        <v>46519</v>
      </c>
      <c r="P452" s="8">
        <v>1008920</v>
      </c>
      <c r="T452" s="8">
        <v>1733704</v>
      </c>
      <c r="U452" s="8">
        <v>1816316</v>
      </c>
      <c r="X452" s="8">
        <v>169697</v>
      </c>
      <c r="Y452" s="8">
        <v>580764</v>
      </c>
    </row>
    <row r="453" spans="4:25" x14ac:dyDescent="0.25">
      <c r="D453" s="8" t="s">
        <v>0</v>
      </c>
      <c r="E453" s="8" t="s">
        <v>0</v>
      </c>
      <c r="H453" s="8">
        <v>333172</v>
      </c>
      <c r="I453" s="8">
        <v>1328377</v>
      </c>
      <c r="L453" s="8">
        <v>9809</v>
      </c>
      <c r="M453" s="8">
        <v>46586</v>
      </c>
      <c r="P453" s="8">
        <v>1010622</v>
      </c>
      <c r="T453" s="8">
        <v>1759422</v>
      </c>
      <c r="U453" s="8">
        <v>1820494</v>
      </c>
      <c r="X453" s="8">
        <v>170136</v>
      </c>
      <c r="Y453" s="8">
        <v>580967</v>
      </c>
    </row>
    <row r="454" spans="4:25" x14ac:dyDescent="0.25">
      <c r="D454" s="8" t="s">
        <v>0</v>
      </c>
      <c r="E454" s="8" t="s">
        <v>0</v>
      </c>
      <c r="H454" s="8">
        <v>333473</v>
      </c>
      <c r="I454" s="8">
        <v>1337859</v>
      </c>
      <c r="L454" s="8">
        <v>9848</v>
      </c>
      <c r="M454" s="8">
        <v>47508</v>
      </c>
      <c r="P454" s="8">
        <v>1012195</v>
      </c>
      <c r="T454" s="8">
        <v>1769169</v>
      </c>
      <c r="U454" s="8">
        <v>1833222</v>
      </c>
      <c r="X454" s="8">
        <v>170255</v>
      </c>
      <c r="Y454" s="8">
        <v>581244</v>
      </c>
    </row>
    <row r="455" spans="4:25" x14ac:dyDescent="0.25">
      <c r="D455" s="8" t="s">
        <v>0</v>
      </c>
      <c r="E455" s="8" t="s">
        <v>0</v>
      </c>
      <c r="H455" s="8">
        <v>335391</v>
      </c>
      <c r="I455" s="8">
        <v>1339130</v>
      </c>
      <c r="L455" s="8">
        <v>9948</v>
      </c>
      <c r="M455" s="8">
        <v>47738</v>
      </c>
      <c r="P455" s="8">
        <v>1034644</v>
      </c>
      <c r="T455" s="8">
        <v>1783461</v>
      </c>
      <c r="U455" s="8">
        <v>1833757</v>
      </c>
      <c r="X455" s="8">
        <v>170929</v>
      </c>
      <c r="Y455" s="8">
        <v>582739</v>
      </c>
    </row>
    <row r="456" spans="4:25" x14ac:dyDescent="0.25">
      <c r="D456" s="8" t="s">
        <v>0</v>
      </c>
      <c r="E456" s="8" t="s">
        <v>0</v>
      </c>
      <c r="H456" s="8">
        <v>339616</v>
      </c>
      <c r="I456" s="8">
        <v>1342387</v>
      </c>
      <c r="L456" s="8">
        <v>9998</v>
      </c>
      <c r="M456" s="8">
        <v>48227</v>
      </c>
      <c r="P456" s="8">
        <v>1050613</v>
      </c>
      <c r="T456" s="8">
        <v>1803512</v>
      </c>
      <c r="U456" s="8">
        <v>1860480</v>
      </c>
      <c r="X456" s="8">
        <v>170936</v>
      </c>
      <c r="Y456" s="8">
        <v>583987</v>
      </c>
    </row>
    <row r="457" spans="4:25" x14ac:dyDescent="0.25">
      <c r="D457" s="8" t="s">
        <v>0</v>
      </c>
      <c r="E457" s="8" t="s">
        <v>0</v>
      </c>
      <c r="H457" s="8">
        <v>343998</v>
      </c>
      <c r="I457" s="8">
        <v>1351566</v>
      </c>
      <c r="L457" s="8">
        <v>10163</v>
      </c>
      <c r="M457" s="8">
        <v>49453</v>
      </c>
      <c r="P457" s="8">
        <v>1061832</v>
      </c>
      <c r="T457" s="8">
        <v>1816289</v>
      </c>
      <c r="U457" s="8">
        <v>1865334</v>
      </c>
      <c r="X457" s="8">
        <v>171228</v>
      </c>
      <c r="Y457" s="8">
        <v>589266</v>
      </c>
    </row>
    <row r="458" spans="4:25" x14ac:dyDescent="0.25">
      <c r="D458" s="8" t="s">
        <v>0</v>
      </c>
      <c r="E458" s="8" t="s">
        <v>0</v>
      </c>
      <c r="H458" s="8">
        <v>345149</v>
      </c>
      <c r="I458" s="8">
        <v>1370209</v>
      </c>
      <c r="L458" s="8">
        <v>10237</v>
      </c>
      <c r="M458" s="8">
        <v>49728</v>
      </c>
      <c r="P458" s="8">
        <v>1073579</v>
      </c>
      <c r="T458" s="8">
        <v>1821144</v>
      </c>
      <c r="U458" s="8">
        <v>1869460</v>
      </c>
      <c r="X458" s="8">
        <v>172260</v>
      </c>
      <c r="Y458" s="8">
        <v>596009</v>
      </c>
    </row>
    <row r="459" spans="4:25" x14ac:dyDescent="0.25">
      <c r="D459" s="8" t="s">
        <v>0</v>
      </c>
      <c r="E459" s="8" t="s">
        <v>0</v>
      </c>
      <c r="H459" s="8">
        <v>345859</v>
      </c>
      <c r="I459" s="8">
        <v>1374375</v>
      </c>
      <c r="L459" s="8">
        <v>10303</v>
      </c>
      <c r="M459" s="8">
        <v>50056</v>
      </c>
      <c r="P459" s="8">
        <v>1083526</v>
      </c>
      <c r="T459" s="8">
        <v>1825181</v>
      </c>
      <c r="U459" s="8">
        <v>1872820</v>
      </c>
      <c r="X459" s="8">
        <v>174132</v>
      </c>
      <c r="Y459" s="8">
        <v>597097</v>
      </c>
    </row>
    <row r="460" spans="4:25" x14ac:dyDescent="0.25">
      <c r="D460" s="8" t="s">
        <v>0</v>
      </c>
      <c r="E460" s="8" t="s">
        <v>0</v>
      </c>
      <c r="H460" s="8">
        <v>351002</v>
      </c>
      <c r="I460" s="8">
        <v>1379480</v>
      </c>
      <c r="L460" s="8">
        <v>10340</v>
      </c>
      <c r="M460" s="8">
        <v>50397</v>
      </c>
      <c r="P460" s="8">
        <v>1091275</v>
      </c>
      <c r="T460" s="8">
        <v>1825851</v>
      </c>
      <c r="U460" s="8">
        <v>1874619</v>
      </c>
      <c r="X460" s="8">
        <v>175773</v>
      </c>
      <c r="Y460" s="8">
        <v>598102</v>
      </c>
    </row>
    <row r="461" spans="4:25" x14ac:dyDescent="0.25">
      <c r="D461" s="8" t="s">
        <v>0</v>
      </c>
      <c r="E461" s="8" t="s">
        <v>0</v>
      </c>
      <c r="H461" s="8">
        <v>360533</v>
      </c>
      <c r="I461" s="8">
        <v>1385161</v>
      </c>
      <c r="L461" s="8">
        <v>10440</v>
      </c>
      <c r="M461" s="8">
        <v>50452</v>
      </c>
      <c r="P461" s="8">
        <v>1093234</v>
      </c>
      <c r="T461" s="8">
        <v>1853033</v>
      </c>
      <c r="U461" s="8">
        <v>1879152</v>
      </c>
      <c r="X461" s="8">
        <v>176992</v>
      </c>
      <c r="Y461" s="8">
        <v>599409</v>
      </c>
    </row>
    <row r="462" spans="4:25" x14ac:dyDescent="0.25">
      <c r="D462" s="8" t="s">
        <v>0</v>
      </c>
      <c r="E462" s="8" t="s">
        <v>0</v>
      </c>
      <c r="H462" s="8">
        <v>360724</v>
      </c>
      <c r="I462" s="8">
        <v>1389656</v>
      </c>
      <c r="L462" s="8">
        <v>10837</v>
      </c>
      <c r="M462" s="8">
        <v>50641</v>
      </c>
      <c r="P462" s="8">
        <v>1117664</v>
      </c>
      <c r="T462" s="8">
        <v>1858951</v>
      </c>
      <c r="U462" s="8">
        <v>1884385</v>
      </c>
      <c r="X462" s="8">
        <v>177240</v>
      </c>
      <c r="Y462" s="8">
        <v>604302</v>
      </c>
    </row>
    <row r="463" spans="4:25" x14ac:dyDescent="0.25">
      <c r="D463" s="8" t="s">
        <v>0</v>
      </c>
      <c r="E463" s="8" t="s">
        <v>0</v>
      </c>
      <c r="H463" s="8">
        <v>362866</v>
      </c>
      <c r="I463" s="8">
        <v>1390988</v>
      </c>
      <c r="L463" s="8">
        <v>10972</v>
      </c>
      <c r="M463" s="8">
        <v>51770</v>
      </c>
      <c r="P463" s="8">
        <v>1124480</v>
      </c>
      <c r="T463" s="8">
        <v>1924807</v>
      </c>
      <c r="U463" s="8">
        <v>1923593</v>
      </c>
      <c r="X463" s="8">
        <v>177256</v>
      </c>
      <c r="Y463" s="8">
        <v>606187</v>
      </c>
    </row>
    <row r="464" spans="4:25" x14ac:dyDescent="0.25">
      <c r="D464" s="8" t="s">
        <v>0</v>
      </c>
      <c r="E464" s="8" t="s">
        <v>0</v>
      </c>
      <c r="H464" s="8">
        <v>365093</v>
      </c>
      <c r="I464" s="8">
        <v>1394057</v>
      </c>
      <c r="L464" s="8">
        <v>11041</v>
      </c>
      <c r="M464" s="8">
        <v>51791</v>
      </c>
      <c r="P464" s="8">
        <v>1130023</v>
      </c>
      <c r="T464" s="8">
        <v>1964610</v>
      </c>
      <c r="U464" s="8">
        <v>1927880</v>
      </c>
      <c r="X464" s="8">
        <v>177307</v>
      </c>
      <c r="Y464" s="8">
        <v>608776</v>
      </c>
    </row>
    <row r="465" spans="4:25" x14ac:dyDescent="0.25">
      <c r="D465" s="8" t="s">
        <v>0</v>
      </c>
      <c r="E465" s="8" t="s">
        <v>0</v>
      </c>
      <c r="H465" s="8">
        <v>376081</v>
      </c>
      <c r="I465" s="8">
        <v>1395244</v>
      </c>
      <c r="L465" s="8">
        <v>11102</v>
      </c>
      <c r="M465" s="8">
        <v>54712</v>
      </c>
      <c r="P465" s="8">
        <v>1150236</v>
      </c>
      <c r="T465" s="8">
        <v>2024843</v>
      </c>
      <c r="U465" s="8">
        <v>1928124</v>
      </c>
      <c r="X465" s="8">
        <v>178231</v>
      </c>
      <c r="Y465" s="8">
        <v>615723</v>
      </c>
    </row>
    <row r="466" spans="4:25" x14ac:dyDescent="0.25">
      <c r="D466" s="8" t="s">
        <v>0</v>
      </c>
      <c r="E466" s="8" t="s">
        <v>0</v>
      </c>
      <c r="H466" s="8">
        <v>379127</v>
      </c>
      <c r="I466" s="8">
        <v>1398202</v>
      </c>
      <c r="L466" s="8">
        <v>11194</v>
      </c>
      <c r="M466" s="8">
        <v>55139</v>
      </c>
      <c r="P466" s="8">
        <v>1156694</v>
      </c>
      <c r="T466" s="8">
        <v>2105227</v>
      </c>
      <c r="U466" s="8">
        <v>1931396</v>
      </c>
      <c r="X466" s="8">
        <v>179095</v>
      </c>
      <c r="Y466" s="8">
        <v>616775</v>
      </c>
    </row>
    <row r="467" spans="4:25" x14ac:dyDescent="0.25">
      <c r="D467" s="8" t="s">
        <v>0</v>
      </c>
      <c r="E467" s="8" t="s">
        <v>0</v>
      </c>
      <c r="H467" s="8">
        <v>379512</v>
      </c>
      <c r="I467" s="8">
        <v>1402160</v>
      </c>
      <c r="L467" s="8">
        <v>11304</v>
      </c>
      <c r="M467" s="8">
        <v>56837</v>
      </c>
      <c r="P467" s="8">
        <v>1157496</v>
      </c>
      <c r="T467" s="8">
        <v>2133955</v>
      </c>
      <c r="U467" s="8">
        <v>1934916</v>
      </c>
      <c r="X467" s="8">
        <v>179730</v>
      </c>
      <c r="Y467" s="8">
        <v>619230</v>
      </c>
    </row>
    <row r="468" spans="4:25" x14ac:dyDescent="0.25">
      <c r="D468" s="8" t="s">
        <v>0</v>
      </c>
      <c r="E468" s="8" t="s">
        <v>0</v>
      </c>
      <c r="H468" s="8">
        <v>382735</v>
      </c>
      <c r="I468" s="8">
        <v>1405350</v>
      </c>
      <c r="L468" s="8">
        <v>11422</v>
      </c>
      <c r="M468" s="8">
        <v>57252</v>
      </c>
      <c r="P468" s="8">
        <v>1176886</v>
      </c>
      <c r="T468" s="8">
        <v>2176954</v>
      </c>
      <c r="U468" s="8">
        <v>1943081</v>
      </c>
      <c r="X468" s="8">
        <v>180208</v>
      </c>
      <c r="Y468" s="8">
        <v>622276</v>
      </c>
    </row>
    <row r="469" spans="4:25" x14ac:dyDescent="0.25">
      <c r="D469" s="8" t="s">
        <v>0</v>
      </c>
      <c r="E469" s="8" t="s">
        <v>0</v>
      </c>
      <c r="H469" s="8">
        <v>387617</v>
      </c>
      <c r="I469" s="8">
        <v>1420449</v>
      </c>
      <c r="L469" s="8">
        <v>11482</v>
      </c>
      <c r="M469" s="8">
        <v>57983</v>
      </c>
      <c r="P469" s="8">
        <v>1180055</v>
      </c>
      <c r="T469" s="8">
        <v>2177039</v>
      </c>
      <c r="U469" s="8">
        <v>1962786</v>
      </c>
      <c r="X469" s="8">
        <v>180230</v>
      </c>
      <c r="Y469" s="8">
        <v>623805</v>
      </c>
    </row>
    <row r="470" spans="4:25" x14ac:dyDescent="0.25">
      <c r="D470" s="8" t="s">
        <v>0</v>
      </c>
      <c r="E470" s="8" t="s">
        <v>0</v>
      </c>
      <c r="H470" s="8">
        <v>399952</v>
      </c>
      <c r="I470" s="8">
        <v>1439867</v>
      </c>
      <c r="L470" s="8">
        <v>11507</v>
      </c>
      <c r="M470" s="8">
        <v>58442</v>
      </c>
      <c r="P470" s="8">
        <v>1227078</v>
      </c>
      <c r="T470" s="8">
        <v>2193281</v>
      </c>
      <c r="U470" s="8">
        <v>1971771</v>
      </c>
      <c r="X470" s="8">
        <v>180355</v>
      </c>
      <c r="Y470" s="8">
        <v>624442</v>
      </c>
    </row>
    <row r="471" spans="4:25" x14ac:dyDescent="0.25">
      <c r="D471" s="8" t="s">
        <v>0</v>
      </c>
      <c r="E471" s="8" t="s">
        <v>0</v>
      </c>
      <c r="H471" s="8">
        <v>417088</v>
      </c>
      <c r="I471" s="8">
        <v>1451792</v>
      </c>
      <c r="L471" s="8">
        <v>11608</v>
      </c>
      <c r="M471" s="8">
        <v>60058</v>
      </c>
      <c r="P471" s="8">
        <v>1237690</v>
      </c>
      <c r="T471" s="8">
        <v>2266396</v>
      </c>
      <c r="U471" s="8">
        <v>1974792</v>
      </c>
      <c r="X471" s="8">
        <v>181010</v>
      </c>
      <c r="Y471" s="8">
        <v>626819</v>
      </c>
    </row>
    <row r="472" spans="4:25" x14ac:dyDescent="0.25">
      <c r="D472" s="8" t="s">
        <v>0</v>
      </c>
      <c r="E472" s="8" t="s">
        <v>0</v>
      </c>
      <c r="H472" s="8">
        <v>420195</v>
      </c>
      <c r="I472" s="8">
        <v>1461706</v>
      </c>
      <c r="L472" s="8">
        <v>11915</v>
      </c>
      <c r="M472" s="8">
        <v>60190</v>
      </c>
      <c r="P472" s="8">
        <v>1293330</v>
      </c>
      <c r="T472" s="8">
        <v>2451925</v>
      </c>
      <c r="U472" s="8">
        <v>2009364</v>
      </c>
      <c r="X472" s="8">
        <v>181943</v>
      </c>
      <c r="Y472" s="8">
        <v>629188</v>
      </c>
    </row>
    <row r="473" spans="4:25" x14ac:dyDescent="0.25">
      <c r="D473" s="8" t="s">
        <v>0</v>
      </c>
      <c r="E473" s="8" t="s">
        <v>0</v>
      </c>
      <c r="H473" s="8">
        <v>422772</v>
      </c>
      <c r="I473" s="8">
        <v>1468213</v>
      </c>
      <c r="L473" s="8">
        <v>12063</v>
      </c>
      <c r="M473" s="8">
        <v>61415</v>
      </c>
      <c r="P473" s="8">
        <v>1320699</v>
      </c>
      <c r="T473" s="8">
        <v>2586472</v>
      </c>
      <c r="U473" s="8">
        <v>2011169</v>
      </c>
      <c r="X473" s="8">
        <v>182674</v>
      </c>
      <c r="Y473" s="8">
        <v>640404</v>
      </c>
    </row>
    <row r="474" spans="4:25" x14ac:dyDescent="0.25">
      <c r="D474" s="8" t="s">
        <v>0</v>
      </c>
      <c r="E474" s="8" t="s">
        <v>0</v>
      </c>
      <c r="H474" s="8">
        <v>428695</v>
      </c>
      <c r="I474" s="8">
        <v>1487530</v>
      </c>
      <c r="L474" s="8">
        <v>12454</v>
      </c>
      <c r="M474" s="8">
        <v>62255</v>
      </c>
      <c r="P474" s="8">
        <v>1340717</v>
      </c>
      <c r="T474" s="8">
        <v>2588339</v>
      </c>
      <c r="U474" s="8">
        <v>2023088</v>
      </c>
      <c r="X474" s="8">
        <v>183155</v>
      </c>
      <c r="Y474" s="8">
        <v>641860</v>
      </c>
    </row>
    <row r="475" spans="4:25" x14ac:dyDescent="0.25">
      <c r="D475" s="8" t="s">
        <v>0</v>
      </c>
      <c r="E475" s="8" t="s">
        <v>0</v>
      </c>
      <c r="H475" s="8">
        <v>430175</v>
      </c>
      <c r="I475" s="8">
        <v>1493087</v>
      </c>
      <c r="L475" s="8">
        <v>12469</v>
      </c>
      <c r="M475" s="8">
        <v>62825</v>
      </c>
      <c r="P475" s="8">
        <v>1342670</v>
      </c>
      <c r="T475" s="8">
        <v>2607436</v>
      </c>
      <c r="U475" s="8">
        <v>2061527</v>
      </c>
      <c r="X475" s="8">
        <v>184110</v>
      </c>
      <c r="Y475" s="8">
        <v>643188</v>
      </c>
    </row>
    <row r="476" spans="4:25" x14ac:dyDescent="0.25">
      <c r="D476" s="8" t="s">
        <v>0</v>
      </c>
      <c r="E476" s="8" t="s">
        <v>0</v>
      </c>
      <c r="H476" s="8">
        <v>433895</v>
      </c>
      <c r="I476" s="8">
        <v>1510402</v>
      </c>
      <c r="L476" s="8">
        <v>12927</v>
      </c>
      <c r="M476" s="8">
        <v>65609</v>
      </c>
      <c r="P476" s="8">
        <v>1344208</v>
      </c>
      <c r="T476" s="8">
        <v>2718204</v>
      </c>
      <c r="U476" s="8">
        <v>2064951</v>
      </c>
      <c r="X476" s="8">
        <v>184466</v>
      </c>
      <c r="Y476" s="8">
        <v>644814</v>
      </c>
    </row>
    <row r="477" spans="4:25" x14ac:dyDescent="0.25">
      <c r="D477" s="8" t="s">
        <v>0</v>
      </c>
      <c r="E477" s="8" t="s">
        <v>0</v>
      </c>
      <c r="H477" s="8">
        <v>436871</v>
      </c>
      <c r="I477" s="8">
        <v>1557699</v>
      </c>
      <c r="L477" s="8">
        <v>13210</v>
      </c>
      <c r="M477" s="8">
        <v>66112</v>
      </c>
      <c r="P477" s="8">
        <v>1363195</v>
      </c>
      <c r="T477" s="8">
        <v>2765260</v>
      </c>
      <c r="U477" s="8">
        <v>2080375</v>
      </c>
      <c r="X477" s="8">
        <v>187309</v>
      </c>
      <c r="Y477" s="8">
        <v>645349</v>
      </c>
    </row>
    <row r="478" spans="4:25" x14ac:dyDescent="0.25">
      <c r="D478" s="8" t="s">
        <v>0</v>
      </c>
      <c r="E478" s="8" t="s">
        <v>0</v>
      </c>
      <c r="H478" s="8">
        <v>438155</v>
      </c>
      <c r="I478" s="8">
        <v>1565168</v>
      </c>
      <c r="L478" s="8">
        <v>13616</v>
      </c>
      <c r="M478" s="8">
        <v>66784</v>
      </c>
      <c r="P478" s="8">
        <v>1392177</v>
      </c>
      <c r="T478" s="8">
        <v>2856434</v>
      </c>
      <c r="U478" s="8">
        <v>2084610</v>
      </c>
      <c r="X478" s="8">
        <v>187666</v>
      </c>
      <c r="Y478" s="8">
        <v>646861</v>
      </c>
    </row>
    <row r="479" spans="4:25" x14ac:dyDescent="0.25">
      <c r="D479" s="8" t="s">
        <v>0</v>
      </c>
      <c r="E479" s="8" t="s">
        <v>0</v>
      </c>
      <c r="H479" s="8">
        <v>438708</v>
      </c>
      <c r="I479" s="8">
        <v>1579079</v>
      </c>
      <c r="L479" s="8">
        <v>14007</v>
      </c>
      <c r="M479" s="8">
        <v>68129</v>
      </c>
      <c r="P479" s="8">
        <v>1430165</v>
      </c>
      <c r="T479" s="8">
        <v>2953590</v>
      </c>
      <c r="U479" s="8">
        <v>2085370</v>
      </c>
      <c r="X479" s="8">
        <v>187938</v>
      </c>
      <c r="Y479" s="8">
        <v>649984</v>
      </c>
    </row>
    <row r="480" spans="4:25" x14ac:dyDescent="0.25">
      <c r="D480" s="8" t="s">
        <v>0</v>
      </c>
      <c r="E480" s="8" t="s">
        <v>0</v>
      </c>
      <c r="H480" s="8">
        <v>447350</v>
      </c>
      <c r="I480" s="8">
        <v>1590258</v>
      </c>
      <c r="L480" s="8">
        <v>14718</v>
      </c>
      <c r="M480" s="8">
        <v>69086</v>
      </c>
      <c r="P480" s="8">
        <v>1452729</v>
      </c>
      <c r="T480" s="8">
        <v>3493821</v>
      </c>
      <c r="U480" s="8">
        <v>2085467</v>
      </c>
      <c r="X480" s="8">
        <v>188194</v>
      </c>
      <c r="Y480" s="8">
        <v>653828</v>
      </c>
    </row>
    <row r="481" spans="4:25" x14ac:dyDescent="0.25">
      <c r="D481" s="8" t="s">
        <v>0</v>
      </c>
      <c r="E481" s="8" t="s">
        <v>0</v>
      </c>
      <c r="H481" s="8">
        <v>453074</v>
      </c>
      <c r="I481" s="8">
        <v>1613673</v>
      </c>
      <c r="L481" s="8">
        <v>18067</v>
      </c>
      <c r="M481" s="8">
        <v>69093</v>
      </c>
      <c r="P481" s="8">
        <v>1457558</v>
      </c>
      <c r="T481" s="8">
        <v>3800159</v>
      </c>
      <c r="U481" s="8">
        <v>2086336</v>
      </c>
      <c r="X481" s="8">
        <v>188965</v>
      </c>
      <c r="Y481" s="8">
        <v>655077</v>
      </c>
    </row>
    <row r="482" spans="4:25" x14ac:dyDescent="0.25">
      <c r="D482" s="8" t="s">
        <v>0</v>
      </c>
      <c r="E482" s="8" t="s">
        <v>0</v>
      </c>
      <c r="H482" s="8">
        <v>456770</v>
      </c>
      <c r="I482" s="8">
        <v>1628333</v>
      </c>
      <c r="L482" s="8">
        <v>18348</v>
      </c>
      <c r="M482" s="8">
        <v>69588</v>
      </c>
      <c r="P482" s="8">
        <v>1469618</v>
      </c>
      <c r="T482" s="8">
        <v>4204152</v>
      </c>
      <c r="U482" s="8">
        <v>2092896</v>
      </c>
      <c r="X482" s="8">
        <v>189230</v>
      </c>
      <c r="Y482" s="8">
        <v>656368</v>
      </c>
    </row>
    <row r="483" spans="4:25" x14ac:dyDescent="0.25">
      <c r="D483" s="8" t="s">
        <v>0</v>
      </c>
      <c r="E483" s="8" t="s">
        <v>0</v>
      </c>
      <c r="H483" s="8">
        <v>460062</v>
      </c>
      <c r="I483" s="8">
        <v>1630312</v>
      </c>
      <c r="L483" s="8">
        <v>18440</v>
      </c>
      <c r="M483" s="8">
        <v>69747</v>
      </c>
      <c r="P483" s="8">
        <v>1500289</v>
      </c>
      <c r="T483" s="8">
        <v>4714851</v>
      </c>
      <c r="U483" s="8">
        <v>2109699</v>
      </c>
      <c r="X483" s="8">
        <v>189733</v>
      </c>
      <c r="Y483" s="8">
        <v>657219</v>
      </c>
    </row>
    <row r="484" spans="4:25" x14ac:dyDescent="0.25">
      <c r="D484" s="8" t="s">
        <v>0</v>
      </c>
      <c r="E484" s="8" t="s">
        <v>0</v>
      </c>
      <c r="H484" s="8">
        <v>461731</v>
      </c>
      <c r="I484" s="8">
        <v>1635395</v>
      </c>
      <c r="L484" s="8">
        <v>19230</v>
      </c>
      <c r="M484" s="8">
        <v>69956</v>
      </c>
      <c r="P484" s="8">
        <v>1502251</v>
      </c>
      <c r="T484" s="8">
        <v>9715591</v>
      </c>
      <c r="U484" s="8">
        <v>2117276</v>
      </c>
      <c r="X484" s="8">
        <v>189751</v>
      </c>
      <c r="Y484" s="8">
        <v>658697</v>
      </c>
    </row>
    <row r="485" spans="4:25" x14ac:dyDescent="0.25">
      <c r="D485" s="8" t="s">
        <v>0</v>
      </c>
      <c r="E485" s="8" t="s">
        <v>0</v>
      </c>
      <c r="H485" s="8">
        <v>467538</v>
      </c>
      <c r="I485" s="8">
        <v>1653023</v>
      </c>
      <c r="L485" s="8">
        <v>19966</v>
      </c>
      <c r="M485" s="8">
        <v>69981</v>
      </c>
      <c r="P485" s="8">
        <v>1520166</v>
      </c>
      <c r="T485" s="8">
        <v>10009513</v>
      </c>
      <c r="U485" s="8">
        <v>2120441</v>
      </c>
      <c r="X485" s="8">
        <v>189829</v>
      </c>
      <c r="Y485" s="8">
        <v>659965</v>
      </c>
    </row>
    <row r="486" spans="4:25" x14ac:dyDescent="0.25">
      <c r="D486" s="8" t="s">
        <v>0</v>
      </c>
      <c r="E486" s="8" t="s">
        <v>0</v>
      </c>
      <c r="H486" s="8">
        <v>467664</v>
      </c>
      <c r="I486" s="8">
        <v>1660832</v>
      </c>
      <c r="L486" s="8">
        <v>20660</v>
      </c>
      <c r="M486" s="8">
        <v>70279</v>
      </c>
      <c r="P486" s="8">
        <v>1548834</v>
      </c>
      <c r="U486" s="8">
        <v>2120977</v>
      </c>
      <c r="X486" s="8">
        <v>190401</v>
      </c>
      <c r="Y486" s="8">
        <v>660477</v>
      </c>
    </row>
    <row r="487" spans="4:25" x14ac:dyDescent="0.25">
      <c r="D487" s="8" t="s">
        <v>0</v>
      </c>
      <c r="E487" s="8" t="s">
        <v>0</v>
      </c>
      <c r="H487" s="8">
        <v>470504</v>
      </c>
      <c r="I487" s="8">
        <v>1680299</v>
      </c>
      <c r="L487" s="8">
        <v>20767</v>
      </c>
      <c r="M487" s="8">
        <v>71799</v>
      </c>
      <c r="P487" s="8">
        <v>1560661</v>
      </c>
      <c r="U487" s="8">
        <v>2128209</v>
      </c>
      <c r="X487" s="8">
        <v>190907</v>
      </c>
      <c r="Y487" s="8">
        <v>661888</v>
      </c>
    </row>
    <row r="488" spans="4:25" x14ac:dyDescent="0.25">
      <c r="D488" s="8" t="s">
        <v>0</v>
      </c>
      <c r="E488" s="8" t="s">
        <v>0</v>
      </c>
      <c r="H488" s="8">
        <v>473841</v>
      </c>
      <c r="I488" s="8">
        <v>1688228</v>
      </c>
      <c r="L488" s="8">
        <v>21042</v>
      </c>
      <c r="M488" s="8">
        <v>71977</v>
      </c>
      <c r="P488" s="8">
        <v>1569224</v>
      </c>
      <c r="U488" s="8">
        <v>2168026</v>
      </c>
      <c r="X488" s="8">
        <v>190908</v>
      </c>
      <c r="Y488" s="8">
        <v>661994</v>
      </c>
    </row>
    <row r="489" spans="4:25" x14ac:dyDescent="0.25">
      <c r="E489" s="8" t="s">
        <v>0</v>
      </c>
      <c r="H489" s="8">
        <v>474536</v>
      </c>
      <c r="I489" s="8">
        <v>1706486</v>
      </c>
      <c r="L489" s="8">
        <v>21292</v>
      </c>
      <c r="M489" s="8">
        <v>72350</v>
      </c>
      <c r="P489" s="8">
        <v>1569989</v>
      </c>
      <c r="U489" s="8">
        <v>2175990</v>
      </c>
      <c r="X489" s="8">
        <v>191119</v>
      </c>
      <c r="Y489" s="8">
        <v>665301</v>
      </c>
    </row>
    <row r="490" spans="4:25" x14ac:dyDescent="0.25">
      <c r="H490" s="8">
        <v>478177</v>
      </c>
      <c r="I490" s="8">
        <v>1708732</v>
      </c>
      <c r="L490" s="8">
        <v>21515</v>
      </c>
      <c r="M490" s="8">
        <v>73440</v>
      </c>
      <c r="P490" s="8">
        <v>1586603</v>
      </c>
      <c r="U490" s="8">
        <v>2199503</v>
      </c>
      <c r="X490" s="8">
        <v>191246</v>
      </c>
      <c r="Y490" s="8">
        <v>665492</v>
      </c>
    </row>
    <row r="491" spans="4:25" x14ac:dyDescent="0.25">
      <c r="H491" s="8">
        <v>478670</v>
      </c>
      <c r="I491" s="8">
        <v>1715781</v>
      </c>
      <c r="L491" s="8">
        <v>21579</v>
      </c>
      <c r="M491" s="8">
        <v>74380</v>
      </c>
      <c r="P491" s="8">
        <v>1637595</v>
      </c>
      <c r="U491" s="8">
        <v>2201007</v>
      </c>
      <c r="X491" s="8">
        <v>192712</v>
      </c>
      <c r="Y491" s="8">
        <v>672642</v>
      </c>
    </row>
    <row r="492" spans="4:25" x14ac:dyDescent="0.25">
      <c r="H492" s="8">
        <v>486356</v>
      </c>
      <c r="I492" s="8">
        <v>1750077</v>
      </c>
      <c r="L492" s="8">
        <v>22302</v>
      </c>
      <c r="M492" s="8">
        <v>75327</v>
      </c>
      <c r="P492" s="8">
        <v>1688155</v>
      </c>
      <c r="U492" s="8">
        <v>2201630</v>
      </c>
      <c r="X492" s="8">
        <v>192856</v>
      </c>
      <c r="Y492" s="8">
        <v>673566</v>
      </c>
    </row>
    <row r="493" spans="4:25" x14ac:dyDescent="0.25">
      <c r="H493" s="8">
        <v>495791</v>
      </c>
      <c r="I493" s="8">
        <v>1833972</v>
      </c>
      <c r="L493" s="8">
        <v>22355</v>
      </c>
      <c r="M493" s="8">
        <v>76532</v>
      </c>
      <c r="P493" s="8">
        <v>1741849</v>
      </c>
      <c r="U493" s="8">
        <v>2218746</v>
      </c>
      <c r="X493" s="8">
        <v>194225</v>
      </c>
      <c r="Y493" s="8">
        <v>673844</v>
      </c>
    </row>
    <row r="494" spans="4:25" x14ac:dyDescent="0.25">
      <c r="H494" s="8">
        <v>512687</v>
      </c>
      <c r="I494" s="8">
        <v>1875032</v>
      </c>
      <c r="L494" s="8">
        <v>23128</v>
      </c>
      <c r="M494" s="8">
        <v>77213</v>
      </c>
      <c r="P494" s="8">
        <v>1779708</v>
      </c>
      <c r="U494" s="8">
        <v>2246906</v>
      </c>
      <c r="X494" s="8">
        <v>195186</v>
      </c>
      <c r="Y494" s="8">
        <v>676197</v>
      </c>
    </row>
    <row r="495" spans="4:25" x14ac:dyDescent="0.25">
      <c r="H495" s="8">
        <v>519294</v>
      </c>
      <c r="I495" s="8">
        <v>1896495</v>
      </c>
      <c r="L495" s="8">
        <v>24096</v>
      </c>
      <c r="M495" s="8">
        <v>78658</v>
      </c>
      <c r="P495" s="8">
        <v>1824427</v>
      </c>
      <c r="U495" s="8">
        <v>2251016</v>
      </c>
      <c r="X495" s="8">
        <v>196386</v>
      </c>
      <c r="Y495" s="8">
        <v>676681</v>
      </c>
    </row>
    <row r="496" spans="4:25" x14ac:dyDescent="0.25">
      <c r="H496" s="8">
        <v>530575</v>
      </c>
      <c r="I496" s="8">
        <v>1906015</v>
      </c>
      <c r="L496" s="8">
        <v>26257</v>
      </c>
      <c r="M496" s="8">
        <v>78755</v>
      </c>
      <c r="P496" s="8">
        <v>1824827</v>
      </c>
      <c r="U496" s="8">
        <v>2260397</v>
      </c>
      <c r="X496" s="8">
        <v>198911</v>
      </c>
      <c r="Y496" s="8">
        <v>676793</v>
      </c>
    </row>
    <row r="497" spans="8:25" x14ac:dyDescent="0.25">
      <c r="H497" s="8">
        <v>599847</v>
      </c>
      <c r="I497" s="8">
        <v>1913170</v>
      </c>
      <c r="L497" s="8">
        <v>26774</v>
      </c>
      <c r="M497" s="8">
        <v>79309</v>
      </c>
      <c r="P497" s="8">
        <v>1843136</v>
      </c>
      <c r="U497" s="8">
        <v>2273178</v>
      </c>
      <c r="X497" s="8">
        <v>200580</v>
      </c>
      <c r="Y497" s="8">
        <v>681077</v>
      </c>
    </row>
    <row r="498" spans="8:25" x14ac:dyDescent="0.25">
      <c r="H498" s="8">
        <v>606709</v>
      </c>
      <c r="I498" s="8">
        <v>1913789</v>
      </c>
      <c r="L498" s="8">
        <v>27665</v>
      </c>
      <c r="M498" s="8">
        <v>79785</v>
      </c>
      <c r="P498" s="8">
        <v>1856393</v>
      </c>
      <c r="U498" s="8">
        <v>2276378</v>
      </c>
      <c r="X498" s="8">
        <v>201260</v>
      </c>
      <c r="Y498" s="8">
        <v>687814</v>
      </c>
    </row>
    <row r="499" spans="8:25" x14ac:dyDescent="0.25">
      <c r="H499" s="8">
        <v>611002</v>
      </c>
      <c r="I499" s="8">
        <v>1918225</v>
      </c>
      <c r="L499" s="8">
        <v>29580</v>
      </c>
      <c r="M499" s="8">
        <v>80613</v>
      </c>
      <c r="P499" s="8">
        <v>1952338</v>
      </c>
      <c r="U499" s="8">
        <v>2279684</v>
      </c>
      <c r="X499" s="8">
        <v>201685</v>
      </c>
      <c r="Y499" s="8">
        <v>690656</v>
      </c>
    </row>
    <row r="500" spans="8:25" x14ac:dyDescent="0.25">
      <c r="H500" s="8">
        <v>620624</v>
      </c>
      <c r="I500" s="8">
        <v>1919832</v>
      </c>
      <c r="L500" s="8">
        <v>29609</v>
      </c>
      <c r="M500" s="8">
        <v>80663</v>
      </c>
      <c r="P500" s="8">
        <v>2037527</v>
      </c>
      <c r="U500" s="8">
        <v>2281987</v>
      </c>
      <c r="X500" s="8">
        <v>202981</v>
      </c>
      <c r="Y500" s="8">
        <v>691706</v>
      </c>
    </row>
    <row r="501" spans="8:25" x14ac:dyDescent="0.25">
      <c r="H501" s="8">
        <v>625520</v>
      </c>
      <c r="I501" s="8">
        <v>1930492</v>
      </c>
      <c r="L501" s="8">
        <v>30105</v>
      </c>
      <c r="M501" s="8">
        <v>81546</v>
      </c>
      <c r="P501" s="8">
        <v>2157807</v>
      </c>
      <c r="U501" s="8">
        <v>2284608</v>
      </c>
      <c r="X501" s="8">
        <v>205443</v>
      </c>
      <c r="Y501" s="8">
        <v>694166</v>
      </c>
    </row>
    <row r="502" spans="8:25" x14ac:dyDescent="0.25">
      <c r="H502" s="8">
        <v>632464</v>
      </c>
      <c r="I502" s="8">
        <v>1931874</v>
      </c>
      <c r="L502" s="8">
        <v>30608</v>
      </c>
      <c r="M502" s="8">
        <v>83396</v>
      </c>
      <c r="P502" s="8">
        <v>2292785</v>
      </c>
      <c r="U502" s="8">
        <v>2285416</v>
      </c>
      <c r="X502" s="8">
        <v>207347</v>
      </c>
      <c r="Y502" s="8">
        <v>699726</v>
      </c>
    </row>
    <row r="503" spans="8:25" x14ac:dyDescent="0.25">
      <c r="H503" s="8">
        <v>635364</v>
      </c>
      <c r="I503" s="8">
        <v>1949371</v>
      </c>
      <c r="L503" s="8">
        <v>33782</v>
      </c>
      <c r="M503" s="8">
        <v>83553</v>
      </c>
      <c r="P503" s="8">
        <v>2353208</v>
      </c>
      <c r="U503" s="8">
        <v>2305167</v>
      </c>
      <c r="X503" s="8">
        <v>207453</v>
      </c>
      <c r="Y503" s="8">
        <v>701037</v>
      </c>
    </row>
    <row r="504" spans="8:25" x14ac:dyDescent="0.25">
      <c r="H504" s="8">
        <v>641159</v>
      </c>
      <c r="I504" s="8">
        <v>1952203</v>
      </c>
      <c r="L504" s="8">
        <v>42264</v>
      </c>
      <c r="M504" s="8">
        <v>85068</v>
      </c>
      <c r="P504" s="8">
        <v>2412448</v>
      </c>
      <c r="U504" s="8">
        <v>2323619</v>
      </c>
      <c r="X504" s="8">
        <v>208293</v>
      </c>
      <c r="Y504" s="8">
        <v>708364</v>
      </c>
    </row>
    <row r="505" spans="8:25" x14ac:dyDescent="0.25">
      <c r="H505" s="8">
        <v>644947</v>
      </c>
      <c r="I505" s="8">
        <v>1967179</v>
      </c>
      <c r="L505" s="8">
        <v>42678</v>
      </c>
      <c r="M505" s="8">
        <v>85765</v>
      </c>
      <c r="P505" s="8">
        <v>2624081</v>
      </c>
      <c r="U505" s="8">
        <v>2324187</v>
      </c>
      <c r="X505" s="8">
        <v>208499</v>
      </c>
      <c r="Y505" s="8">
        <v>712787</v>
      </c>
    </row>
    <row r="506" spans="8:25" x14ac:dyDescent="0.25">
      <c r="H506" s="8">
        <v>651334</v>
      </c>
      <c r="I506" s="8">
        <v>1983685</v>
      </c>
      <c r="L506" s="8">
        <v>42708</v>
      </c>
      <c r="M506" s="8">
        <v>86497</v>
      </c>
      <c r="P506" s="8">
        <v>2628520</v>
      </c>
      <c r="U506" s="8">
        <v>2327909</v>
      </c>
      <c r="X506" s="8">
        <v>208693</v>
      </c>
      <c r="Y506" s="8">
        <v>715835</v>
      </c>
    </row>
    <row r="507" spans="8:25" x14ac:dyDescent="0.25">
      <c r="H507" s="8">
        <v>654304</v>
      </c>
      <c r="I507" s="8">
        <v>1983848</v>
      </c>
      <c r="L507" s="8">
        <v>42864</v>
      </c>
      <c r="M507" s="8">
        <v>92168</v>
      </c>
      <c r="P507" s="8">
        <v>2958681</v>
      </c>
      <c r="U507" s="8">
        <v>2360727</v>
      </c>
      <c r="X507" s="8">
        <v>209222</v>
      </c>
      <c r="Y507" s="8">
        <v>718229</v>
      </c>
    </row>
    <row r="508" spans="8:25" x14ac:dyDescent="0.25">
      <c r="H508" s="8">
        <v>663012</v>
      </c>
      <c r="I508" s="8">
        <v>2008586</v>
      </c>
      <c r="L508" s="8">
        <v>43614</v>
      </c>
      <c r="M508" s="8">
        <v>93383</v>
      </c>
      <c r="P508" s="8">
        <v>3274844</v>
      </c>
      <c r="U508" s="8">
        <v>2365622</v>
      </c>
      <c r="X508" s="8">
        <v>210280</v>
      </c>
      <c r="Y508" s="8">
        <v>718421</v>
      </c>
    </row>
    <row r="509" spans="8:25" x14ac:dyDescent="0.25">
      <c r="H509" s="8">
        <v>667225</v>
      </c>
      <c r="I509" s="8">
        <v>2045913</v>
      </c>
      <c r="L509" s="8">
        <v>43824</v>
      </c>
      <c r="M509" s="8">
        <v>94970</v>
      </c>
      <c r="P509" s="8">
        <v>3498269</v>
      </c>
      <c r="U509" s="8">
        <v>2370276</v>
      </c>
      <c r="X509" s="8">
        <v>210297</v>
      </c>
      <c r="Y509" s="8">
        <v>719246</v>
      </c>
    </row>
    <row r="510" spans="8:25" x14ac:dyDescent="0.25">
      <c r="H510" s="8">
        <v>700927</v>
      </c>
      <c r="I510" s="8">
        <v>2048727</v>
      </c>
      <c r="L510" s="8">
        <v>46016</v>
      </c>
      <c r="M510" s="8">
        <v>96409</v>
      </c>
      <c r="P510" s="8">
        <v>4001869</v>
      </c>
      <c r="U510" s="8">
        <v>2386009</v>
      </c>
      <c r="X510" s="8">
        <v>210973</v>
      </c>
      <c r="Y510" s="8">
        <v>725383</v>
      </c>
    </row>
    <row r="511" spans="8:25" x14ac:dyDescent="0.25">
      <c r="H511" s="8">
        <v>712895</v>
      </c>
      <c r="I511" s="8">
        <v>2060582</v>
      </c>
      <c r="L511" s="8">
        <v>46939</v>
      </c>
      <c r="M511" s="8">
        <v>96727</v>
      </c>
      <c r="P511" s="8">
        <v>5706381</v>
      </c>
      <c r="U511" s="8">
        <v>2423627</v>
      </c>
      <c r="X511" s="8">
        <v>211461</v>
      </c>
      <c r="Y511" s="8">
        <v>725647</v>
      </c>
    </row>
    <row r="512" spans="8:25" x14ac:dyDescent="0.25">
      <c r="H512" s="8">
        <v>715524</v>
      </c>
      <c r="I512" s="8">
        <v>2064631</v>
      </c>
      <c r="L512" s="8">
        <v>49535</v>
      </c>
      <c r="M512" s="8">
        <v>99801</v>
      </c>
      <c r="P512" s="8">
        <v>10007393</v>
      </c>
      <c r="U512" s="8">
        <v>2431604</v>
      </c>
      <c r="X512" s="8">
        <v>211941</v>
      </c>
      <c r="Y512" s="8">
        <v>728184</v>
      </c>
    </row>
    <row r="513" spans="8:25" x14ac:dyDescent="0.25">
      <c r="H513" s="8">
        <v>741669</v>
      </c>
      <c r="I513" s="8">
        <v>2097871</v>
      </c>
      <c r="L513" s="8">
        <v>56719</v>
      </c>
      <c r="M513" s="8">
        <v>100367</v>
      </c>
      <c r="P513" s="8" t="s">
        <v>0</v>
      </c>
      <c r="U513" s="8">
        <v>2439554</v>
      </c>
      <c r="X513" s="8">
        <v>213147</v>
      </c>
      <c r="Y513" s="8">
        <v>730630</v>
      </c>
    </row>
    <row r="514" spans="8:25" x14ac:dyDescent="0.25">
      <c r="H514" s="8">
        <v>755661</v>
      </c>
      <c r="I514" s="8">
        <v>2137917</v>
      </c>
      <c r="L514" s="8">
        <v>57061</v>
      </c>
      <c r="M514" s="8">
        <v>100563</v>
      </c>
      <c r="P514" s="8" t="s">
        <v>0</v>
      </c>
      <c r="U514" s="8">
        <v>2446312</v>
      </c>
      <c r="X514" s="8">
        <v>213986</v>
      </c>
      <c r="Y514" s="8">
        <v>734723</v>
      </c>
    </row>
    <row r="515" spans="8:25" x14ac:dyDescent="0.25">
      <c r="H515" s="8">
        <v>778174</v>
      </c>
      <c r="I515" s="8">
        <v>2222421</v>
      </c>
      <c r="L515" s="8">
        <v>57573</v>
      </c>
      <c r="M515" s="8">
        <v>100609</v>
      </c>
      <c r="P515" s="8" t="s">
        <v>0</v>
      </c>
      <c r="U515" s="8">
        <v>2465974</v>
      </c>
      <c r="X515" s="8">
        <v>214199</v>
      </c>
      <c r="Y515" s="8">
        <v>738781</v>
      </c>
    </row>
    <row r="516" spans="8:25" x14ac:dyDescent="0.25">
      <c r="H516" s="8">
        <v>791961</v>
      </c>
      <c r="I516" s="8">
        <v>2229470</v>
      </c>
      <c r="L516" s="8">
        <v>59256</v>
      </c>
      <c r="M516" s="8">
        <v>101301</v>
      </c>
      <c r="P516" s="8" t="s">
        <v>0</v>
      </c>
      <c r="U516" s="8">
        <v>2491515</v>
      </c>
      <c r="X516" s="8">
        <v>214309</v>
      </c>
      <c r="Y516" s="8">
        <v>740018</v>
      </c>
    </row>
    <row r="517" spans="8:25" x14ac:dyDescent="0.25">
      <c r="H517" s="8">
        <v>828772</v>
      </c>
      <c r="I517" s="8">
        <v>2245384</v>
      </c>
      <c r="L517" s="8">
        <v>61340</v>
      </c>
      <c r="M517" s="8">
        <v>103761</v>
      </c>
      <c r="P517" s="8" t="s">
        <v>0</v>
      </c>
      <c r="U517" s="8">
        <v>2492587</v>
      </c>
      <c r="X517" s="8">
        <v>214347</v>
      </c>
      <c r="Y517" s="8">
        <v>740313</v>
      </c>
    </row>
    <row r="518" spans="8:25" x14ac:dyDescent="0.25">
      <c r="H518" s="8">
        <v>896445</v>
      </c>
      <c r="I518" s="8">
        <v>2250162</v>
      </c>
      <c r="L518" s="8">
        <v>64831</v>
      </c>
      <c r="M518" s="8">
        <v>105883</v>
      </c>
      <c r="P518" s="8" t="s">
        <v>0</v>
      </c>
      <c r="U518" s="8">
        <v>2513023</v>
      </c>
      <c r="X518" s="8">
        <v>214492</v>
      </c>
      <c r="Y518" s="8">
        <v>741579</v>
      </c>
    </row>
    <row r="519" spans="8:25" x14ac:dyDescent="0.25">
      <c r="H519" s="8">
        <v>906232</v>
      </c>
      <c r="I519" s="8">
        <v>2276940</v>
      </c>
      <c r="L519" s="8">
        <v>65584</v>
      </c>
      <c r="M519" s="8">
        <v>114703</v>
      </c>
      <c r="P519" s="8" t="s">
        <v>0</v>
      </c>
      <c r="U519" s="8">
        <v>2519196</v>
      </c>
      <c r="X519" s="8">
        <v>215654</v>
      </c>
      <c r="Y519" s="8">
        <v>742007</v>
      </c>
    </row>
    <row r="520" spans="8:25" x14ac:dyDescent="0.25">
      <c r="H520" s="8">
        <v>907861</v>
      </c>
      <c r="I520" s="8">
        <v>2286379</v>
      </c>
      <c r="L520" s="8">
        <v>66027</v>
      </c>
      <c r="M520" s="8">
        <v>116113</v>
      </c>
      <c r="P520" s="8" t="s">
        <v>0</v>
      </c>
      <c r="U520" s="8">
        <v>2571482</v>
      </c>
      <c r="X520" s="8">
        <v>217155</v>
      </c>
      <c r="Y520" s="8">
        <v>742144</v>
      </c>
    </row>
    <row r="521" spans="8:25" x14ac:dyDescent="0.25">
      <c r="H521" s="8">
        <v>922141</v>
      </c>
      <c r="I521" s="8">
        <v>2390518</v>
      </c>
      <c r="L521" s="8">
        <v>82999</v>
      </c>
      <c r="M521" s="8">
        <v>117960</v>
      </c>
      <c r="P521" s="8" t="s">
        <v>0</v>
      </c>
      <c r="U521" s="8">
        <v>2579676</v>
      </c>
      <c r="X521" s="8">
        <v>217169</v>
      </c>
      <c r="Y521" s="8">
        <v>752832</v>
      </c>
    </row>
    <row r="522" spans="8:25" x14ac:dyDescent="0.25">
      <c r="H522" s="8">
        <v>955118</v>
      </c>
      <c r="I522" s="8">
        <v>2426249</v>
      </c>
      <c r="L522" s="8">
        <v>90464</v>
      </c>
      <c r="M522" s="8">
        <v>120959</v>
      </c>
      <c r="P522" s="8" t="s">
        <v>0</v>
      </c>
      <c r="U522" s="8">
        <v>2591708</v>
      </c>
      <c r="X522" s="8">
        <v>217216</v>
      </c>
      <c r="Y522" s="8">
        <v>758597</v>
      </c>
    </row>
    <row r="523" spans="8:25" x14ac:dyDescent="0.25">
      <c r="H523" s="8">
        <v>963936</v>
      </c>
      <c r="I523" s="8">
        <v>2456515</v>
      </c>
      <c r="L523" s="8">
        <v>93098</v>
      </c>
      <c r="M523" s="8">
        <v>128850</v>
      </c>
      <c r="P523" s="8" t="s">
        <v>0</v>
      </c>
      <c r="U523" s="8">
        <v>2596782</v>
      </c>
      <c r="X523" s="8">
        <v>217324</v>
      </c>
      <c r="Y523" s="8">
        <v>758703</v>
      </c>
    </row>
    <row r="524" spans="8:25" x14ac:dyDescent="0.25">
      <c r="H524" s="8">
        <v>970703</v>
      </c>
      <c r="I524" s="8">
        <v>2458843</v>
      </c>
      <c r="L524" s="8">
        <v>96601</v>
      </c>
      <c r="M524" s="8">
        <v>134531</v>
      </c>
      <c r="P524" s="8" t="s">
        <v>0</v>
      </c>
      <c r="U524" s="8">
        <v>2611531</v>
      </c>
      <c r="X524" s="8">
        <v>218290</v>
      </c>
      <c r="Y524" s="8">
        <v>759619</v>
      </c>
    </row>
    <row r="525" spans="8:25" x14ac:dyDescent="0.25">
      <c r="H525" s="8">
        <v>1032114</v>
      </c>
      <c r="I525" s="8">
        <v>2469790</v>
      </c>
      <c r="L525" s="8">
        <v>100538</v>
      </c>
      <c r="M525" s="8">
        <v>136350</v>
      </c>
      <c r="P525" s="8" t="s">
        <v>0</v>
      </c>
      <c r="U525" s="8">
        <v>2613292</v>
      </c>
      <c r="X525" s="8">
        <v>218313</v>
      </c>
      <c r="Y525" s="8">
        <v>759755</v>
      </c>
    </row>
    <row r="526" spans="8:25" x14ac:dyDescent="0.25">
      <c r="H526" s="8">
        <v>1046696</v>
      </c>
      <c r="I526" s="8">
        <v>2472607</v>
      </c>
      <c r="L526" s="8">
        <v>102069</v>
      </c>
      <c r="M526" s="8">
        <v>137067</v>
      </c>
      <c r="P526" s="8" t="s">
        <v>0</v>
      </c>
      <c r="U526" s="8">
        <v>2627793</v>
      </c>
      <c r="X526" s="8">
        <v>218833</v>
      </c>
      <c r="Y526" s="8">
        <v>759968</v>
      </c>
    </row>
    <row r="527" spans="8:25" x14ac:dyDescent="0.25">
      <c r="H527" s="8">
        <v>1068042</v>
      </c>
      <c r="I527" s="8">
        <v>2490807</v>
      </c>
      <c r="L527" s="8">
        <v>123108</v>
      </c>
      <c r="M527" s="8">
        <v>139908</v>
      </c>
      <c r="P527" s="8" t="s">
        <v>0</v>
      </c>
      <c r="U527" s="8">
        <v>2628508</v>
      </c>
      <c r="X527" s="8">
        <v>219110</v>
      </c>
      <c r="Y527" s="8">
        <v>762401</v>
      </c>
    </row>
    <row r="528" spans="8:25" x14ac:dyDescent="0.25">
      <c r="H528" s="8">
        <v>1074380</v>
      </c>
      <c r="I528" s="8">
        <v>2509665</v>
      </c>
      <c r="L528" s="8">
        <v>124528</v>
      </c>
      <c r="M528" s="8">
        <v>152653</v>
      </c>
      <c r="P528" s="8" t="s">
        <v>0</v>
      </c>
      <c r="U528" s="8">
        <v>2633757</v>
      </c>
      <c r="X528" s="8">
        <v>219701</v>
      </c>
      <c r="Y528" s="8">
        <v>763576</v>
      </c>
    </row>
    <row r="529" spans="8:25" x14ac:dyDescent="0.25">
      <c r="H529" s="8">
        <v>1088609</v>
      </c>
      <c r="I529" s="8">
        <v>2528753</v>
      </c>
      <c r="L529" s="8">
        <v>147683</v>
      </c>
      <c r="M529" s="8">
        <v>156976</v>
      </c>
      <c r="P529" s="8" t="s">
        <v>0</v>
      </c>
      <c r="U529" s="8">
        <v>2635080</v>
      </c>
      <c r="X529" s="8">
        <v>219740</v>
      </c>
      <c r="Y529" s="8">
        <v>765512</v>
      </c>
    </row>
    <row r="530" spans="8:25" x14ac:dyDescent="0.25">
      <c r="H530" s="8">
        <v>1092473</v>
      </c>
      <c r="I530" s="8">
        <v>2531441</v>
      </c>
      <c r="L530" s="8">
        <v>164078</v>
      </c>
      <c r="M530" s="8">
        <v>157825</v>
      </c>
      <c r="P530" s="8" t="s">
        <v>0</v>
      </c>
      <c r="U530" s="8">
        <v>2663076</v>
      </c>
      <c r="X530" s="8">
        <v>221409</v>
      </c>
      <c r="Y530" s="8">
        <v>768658</v>
      </c>
    </row>
    <row r="531" spans="8:25" x14ac:dyDescent="0.25">
      <c r="H531" s="8">
        <v>1116910</v>
      </c>
      <c r="I531" s="8">
        <v>2556489</v>
      </c>
      <c r="L531" s="8">
        <v>164540</v>
      </c>
      <c r="M531" s="8">
        <v>163277</v>
      </c>
      <c r="P531" s="8" t="s">
        <v>0</v>
      </c>
      <c r="U531" s="8">
        <v>2670890</v>
      </c>
      <c r="X531" s="8">
        <v>221616</v>
      </c>
      <c r="Y531" s="8">
        <v>769152</v>
      </c>
    </row>
    <row r="532" spans="8:25" x14ac:dyDescent="0.25">
      <c r="H532" s="8">
        <v>1120791</v>
      </c>
      <c r="I532" s="8">
        <v>2563339</v>
      </c>
      <c r="L532" s="8">
        <v>165818</v>
      </c>
      <c r="M532" s="8">
        <v>163409</v>
      </c>
      <c r="P532" s="8" t="s">
        <v>0</v>
      </c>
      <c r="U532" s="8">
        <v>2688926</v>
      </c>
      <c r="X532" s="8">
        <v>221751</v>
      </c>
      <c r="Y532" s="8">
        <v>772822</v>
      </c>
    </row>
    <row r="533" spans="8:25" x14ac:dyDescent="0.25">
      <c r="H533" s="8">
        <v>1149845</v>
      </c>
      <c r="I533" s="8">
        <v>2619843</v>
      </c>
      <c r="L533" s="8">
        <v>169770</v>
      </c>
      <c r="M533" s="8">
        <v>187460</v>
      </c>
      <c r="P533" s="8" t="s">
        <v>0</v>
      </c>
      <c r="U533" s="8">
        <v>2702700</v>
      </c>
      <c r="X533" s="8">
        <v>221908</v>
      </c>
      <c r="Y533" s="8">
        <v>773302</v>
      </c>
    </row>
    <row r="534" spans="8:25" x14ac:dyDescent="0.25">
      <c r="H534" s="8">
        <v>1181041</v>
      </c>
      <c r="I534" s="8">
        <v>2664327</v>
      </c>
      <c r="L534" s="8">
        <v>170219</v>
      </c>
      <c r="M534" s="8">
        <v>202718</v>
      </c>
      <c r="P534" s="8" t="s">
        <v>0</v>
      </c>
      <c r="U534" s="8">
        <v>2706072</v>
      </c>
      <c r="X534" s="8">
        <v>223248</v>
      </c>
      <c r="Y534" s="8">
        <v>775467</v>
      </c>
    </row>
    <row r="535" spans="8:25" x14ac:dyDescent="0.25">
      <c r="H535" s="8">
        <v>1196010</v>
      </c>
      <c r="I535" s="8">
        <v>2672570</v>
      </c>
      <c r="L535" s="8">
        <v>196978</v>
      </c>
      <c r="M535" s="8">
        <v>216297</v>
      </c>
      <c r="P535" s="8" t="s">
        <v>0</v>
      </c>
      <c r="U535" s="8">
        <v>2775628</v>
      </c>
      <c r="X535" s="8">
        <v>224030</v>
      </c>
      <c r="Y535" s="8">
        <v>776217</v>
      </c>
    </row>
    <row r="536" spans="8:25" x14ac:dyDescent="0.25">
      <c r="H536" s="8">
        <v>1243002</v>
      </c>
      <c r="I536" s="8">
        <v>2681773</v>
      </c>
      <c r="L536" s="8">
        <v>201422</v>
      </c>
      <c r="M536" s="8">
        <v>217870</v>
      </c>
      <c r="P536" s="8" t="s">
        <v>0</v>
      </c>
      <c r="U536" s="8">
        <v>2788203</v>
      </c>
      <c r="X536" s="8">
        <v>224849</v>
      </c>
      <c r="Y536" s="8">
        <v>777293</v>
      </c>
    </row>
    <row r="537" spans="8:25" x14ac:dyDescent="0.25">
      <c r="H537" s="8">
        <v>1330923</v>
      </c>
      <c r="I537" s="8">
        <v>2684872</v>
      </c>
      <c r="L537" s="8">
        <v>236940</v>
      </c>
      <c r="M537" s="8">
        <v>231577</v>
      </c>
      <c r="P537" s="8" t="s">
        <v>0</v>
      </c>
      <c r="U537" s="8">
        <v>2807465</v>
      </c>
      <c r="X537" s="8">
        <v>225030</v>
      </c>
      <c r="Y537" s="8">
        <v>777524</v>
      </c>
    </row>
    <row r="538" spans="8:25" x14ac:dyDescent="0.25">
      <c r="H538" s="8">
        <v>1423712</v>
      </c>
      <c r="I538" s="8">
        <v>2708983</v>
      </c>
      <c r="L538" s="8">
        <v>509733</v>
      </c>
      <c r="M538" s="8">
        <v>234445</v>
      </c>
      <c r="P538" s="8" t="s">
        <v>0</v>
      </c>
      <c r="U538" s="8">
        <v>2852603</v>
      </c>
      <c r="X538" s="8">
        <v>227208</v>
      </c>
      <c r="Y538" s="8">
        <v>783723</v>
      </c>
    </row>
    <row r="539" spans="8:25" x14ac:dyDescent="0.25">
      <c r="H539" s="8">
        <v>1453867</v>
      </c>
      <c r="I539" s="8">
        <v>2736968</v>
      </c>
      <c r="L539" s="8">
        <v>2279245</v>
      </c>
      <c r="M539" s="8">
        <v>258285</v>
      </c>
      <c r="P539" s="8" t="s">
        <v>0</v>
      </c>
      <c r="U539" s="8">
        <v>2875497</v>
      </c>
      <c r="X539" s="8">
        <v>227251</v>
      </c>
      <c r="Y539" s="8">
        <v>783858</v>
      </c>
    </row>
    <row r="540" spans="8:25" x14ac:dyDescent="0.25">
      <c r="H540" s="8">
        <v>1517211</v>
      </c>
      <c r="I540" s="8">
        <v>2740072</v>
      </c>
      <c r="M540" s="8">
        <v>283542</v>
      </c>
      <c r="P540" s="8" t="s">
        <v>0</v>
      </c>
      <c r="U540" s="8">
        <v>2877273</v>
      </c>
      <c r="X540" s="8">
        <v>229432</v>
      </c>
      <c r="Y540" s="8">
        <v>785657</v>
      </c>
    </row>
    <row r="541" spans="8:25" x14ac:dyDescent="0.25">
      <c r="H541" s="8">
        <v>1561624</v>
      </c>
      <c r="I541" s="8">
        <v>2742482</v>
      </c>
      <c r="L541" s="8" t="s">
        <v>0</v>
      </c>
      <c r="M541" s="8">
        <v>286873</v>
      </c>
      <c r="P541" s="8" t="s">
        <v>0</v>
      </c>
      <c r="U541" s="8">
        <v>2880723</v>
      </c>
      <c r="X541" s="8">
        <v>230525</v>
      </c>
      <c r="Y541" s="8">
        <v>787233</v>
      </c>
    </row>
    <row r="542" spans="8:25" x14ac:dyDescent="0.25">
      <c r="H542" s="8">
        <v>1583933</v>
      </c>
      <c r="I542" s="8">
        <v>2812626</v>
      </c>
      <c r="L542" s="8" t="s">
        <v>0</v>
      </c>
      <c r="M542" s="8">
        <v>342268</v>
      </c>
      <c r="P542" s="8" t="s">
        <v>0</v>
      </c>
      <c r="U542" s="8">
        <v>2895195</v>
      </c>
      <c r="X542" s="8">
        <v>231505</v>
      </c>
      <c r="Y542" s="8">
        <v>787790</v>
      </c>
    </row>
    <row r="543" spans="8:25" x14ac:dyDescent="0.25">
      <c r="H543" s="8">
        <v>1631309</v>
      </c>
      <c r="I543" s="8">
        <v>2856209</v>
      </c>
      <c r="L543" s="8" t="s">
        <v>0</v>
      </c>
      <c r="M543" s="8">
        <v>368100</v>
      </c>
      <c r="P543" s="8" t="s">
        <v>0</v>
      </c>
      <c r="U543" s="8">
        <v>2903275</v>
      </c>
      <c r="X543" s="8">
        <v>231616</v>
      </c>
      <c r="Y543" s="8">
        <v>787829</v>
      </c>
    </row>
    <row r="544" spans="8:25" x14ac:dyDescent="0.25">
      <c r="H544" s="8">
        <v>1663200</v>
      </c>
      <c r="I544" s="8">
        <v>2892464</v>
      </c>
      <c r="L544" s="8" t="s">
        <v>0</v>
      </c>
      <c r="M544" s="8">
        <v>391712</v>
      </c>
      <c r="P544" s="8" t="s">
        <v>0</v>
      </c>
      <c r="U544" s="8">
        <v>2927857</v>
      </c>
      <c r="X544" s="8">
        <v>232518</v>
      </c>
      <c r="Y544" s="8">
        <v>800434</v>
      </c>
    </row>
    <row r="545" spans="8:25" x14ac:dyDescent="0.25">
      <c r="H545" s="8">
        <v>1720999</v>
      </c>
      <c r="I545" s="8">
        <v>2892477</v>
      </c>
      <c r="L545" s="8" t="s">
        <v>0</v>
      </c>
      <c r="M545" s="8">
        <v>448325</v>
      </c>
      <c r="P545" s="8" t="s">
        <v>0</v>
      </c>
      <c r="U545" s="8">
        <v>2931261</v>
      </c>
      <c r="X545" s="8">
        <v>233208</v>
      </c>
      <c r="Y545" s="8">
        <v>801973</v>
      </c>
    </row>
    <row r="546" spans="8:25" x14ac:dyDescent="0.25">
      <c r="H546" s="8">
        <v>1725386</v>
      </c>
      <c r="I546" s="8">
        <v>2939919</v>
      </c>
      <c r="L546" s="8" t="s">
        <v>0</v>
      </c>
      <c r="M546" s="8">
        <v>467436</v>
      </c>
      <c r="P546" s="8" t="s">
        <v>0</v>
      </c>
      <c r="U546" s="8">
        <v>2932631</v>
      </c>
      <c r="X546" s="8">
        <v>234560</v>
      </c>
      <c r="Y546" s="8">
        <v>819348</v>
      </c>
    </row>
    <row r="547" spans="8:25" x14ac:dyDescent="0.25">
      <c r="H547" s="8">
        <v>1737388</v>
      </c>
      <c r="I547" s="8">
        <v>2983736</v>
      </c>
      <c r="L547" s="8" t="s">
        <v>0</v>
      </c>
      <c r="M547" s="8">
        <v>563022</v>
      </c>
      <c r="P547" s="8" t="s">
        <v>0</v>
      </c>
      <c r="U547" s="8">
        <v>2991600</v>
      </c>
      <c r="X547" s="8">
        <v>235635</v>
      </c>
      <c r="Y547" s="8">
        <v>819896</v>
      </c>
    </row>
    <row r="548" spans="8:25" x14ac:dyDescent="0.25">
      <c r="H548" s="8">
        <v>1837633</v>
      </c>
      <c r="I548" s="8">
        <v>3003927</v>
      </c>
      <c r="L548" s="8" t="s">
        <v>0</v>
      </c>
      <c r="M548" s="8">
        <v>564969</v>
      </c>
      <c r="P548" s="8" t="s">
        <v>0</v>
      </c>
      <c r="U548" s="8">
        <v>2999121</v>
      </c>
      <c r="X548" s="8">
        <v>235972</v>
      </c>
      <c r="Y548" s="8">
        <v>820267</v>
      </c>
    </row>
    <row r="549" spans="8:25" x14ac:dyDescent="0.25">
      <c r="H549" s="8">
        <v>1862320</v>
      </c>
      <c r="I549" s="8">
        <v>3012712</v>
      </c>
      <c r="L549" s="8" t="s">
        <v>0</v>
      </c>
      <c r="M549" s="8" t="s">
        <v>0</v>
      </c>
      <c r="P549" s="8" t="s">
        <v>0</v>
      </c>
      <c r="U549" s="8">
        <v>3022442</v>
      </c>
      <c r="X549" s="8">
        <v>238905</v>
      </c>
      <c r="Y549" s="8">
        <v>821456</v>
      </c>
    </row>
    <row r="550" spans="8:25" x14ac:dyDescent="0.25">
      <c r="H550" s="8">
        <v>1924087</v>
      </c>
      <c r="I550" s="8">
        <v>3031821</v>
      </c>
      <c r="L550" s="8" t="s">
        <v>0</v>
      </c>
      <c r="M550" s="8" t="s">
        <v>0</v>
      </c>
      <c r="P550" s="8" t="s">
        <v>0</v>
      </c>
      <c r="U550" s="8">
        <v>3034264</v>
      </c>
      <c r="X550" s="8">
        <v>239073</v>
      </c>
      <c r="Y550" s="8">
        <v>821766</v>
      </c>
    </row>
    <row r="551" spans="8:25" x14ac:dyDescent="0.25">
      <c r="H551" s="8">
        <v>1971884</v>
      </c>
      <c r="I551" s="8">
        <v>3049157</v>
      </c>
      <c r="L551" s="8" t="s">
        <v>0</v>
      </c>
      <c r="M551" s="8" t="s">
        <v>0</v>
      </c>
      <c r="P551" s="8" t="s">
        <v>0</v>
      </c>
      <c r="U551" s="8">
        <v>3042858</v>
      </c>
      <c r="X551" s="8">
        <v>240587</v>
      </c>
      <c r="Y551" s="8">
        <v>822129</v>
      </c>
    </row>
    <row r="552" spans="8:25" x14ac:dyDescent="0.25">
      <c r="H552" s="8">
        <v>2009284</v>
      </c>
      <c r="I552" s="8">
        <v>3145804</v>
      </c>
      <c r="L552" s="8" t="s">
        <v>0</v>
      </c>
      <c r="M552" s="8" t="s">
        <v>0</v>
      </c>
      <c r="P552" s="8" t="s">
        <v>0</v>
      </c>
      <c r="U552" s="8">
        <v>3047757</v>
      </c>
      <c r="X552" s="8">
        <v>240589</v>
      </c>
      <c r="Y552" s="8">
        <v>824156</v>
      </c>
    </row>
    <row r="553" spans="8:25" x14ac:dyDescent="0.25">
      <c r="H553" s="8">
        <v>2087191</v>
      </c>
      <c r="I553" s="8">
        <v>3194206</v>
      </c>
      <c r="L553" s="8" t="s">
        <v>0</v>
      </c>
      <c r="M553" s="8" t="s">
        <v>0</v>
      </c>
      <c r="P553" s="8" t="s">
        <v>0</v>
      </c>
      <c r="U553" s="8">
        <v>3067977</v>
      </c>
      <c r="X553" s="8">
        <v>242499</v>
      </c>
      <c r="Y553" s="8">
        <v>826956</v>
      </c>
    </row>
    <row r="554" spans="8:25" x14ac:dyDescent="0.25">
      <c r="H554" s="8">
        <v>2254690</v>
      </c>
      <c r="I554" s="8">
        <v>3200857</v>
      </c>
      <c r="L554" s="8" t="s">
        <v>0</v>
      </c>
      <c r="M554" s="8" t="s">
        <v>0</v>
      </c>
      <c r="P554" s="8" t="s">
        <v>0</v>
      </c>
      <c r="U554" s="8">
        <v>3069220</v>
      </c>
      <c r="X554" s="8">
        <v>244070</v>
      </c>
      <c r="Y554" s="8">
        <v>830359</v>
      </c>
    </row>
    <row r="555" spans="8:25" x14ac:dyDescent="0.25">
      <c r="H555" s="8">
        <v>2270191</v>
      </c>
      <c r="I555" s="8">
        <v>3235259</v>
      </c>
      <c r="L555" s="8" t="s">
        <v>0</v>
      </c>
      <c r="M555" s="8" t="s">
        <v>0</v>
      </c>
      <c r="P555" s="8" t="s">
        <v>0</v>
      </c>
      <c r="U555" s="8">
        <v>3098943</v>
      </c>
      <c r="X555" s="8">
        <v>245151</v>
      </c>
      <c r="Y555" s="8">
        <v>831219</v>
      </c>
    </row>
    <row r="556" spans="8:25" x14ac:dyDescent="0.25">
      <c r="H556" s="8">
        <v>2282174</v>
      </c>
      <c r="I556" s="8">
        <v>3244351</v>
      </c>
      <c r="L556" s="8" t="s">
        <v>0</v>
      </c>
      <c r="M556" s="8" t="s">
        <v>0</v>
      </c>
      <c r="P556" s="8" t="s">
        <v>0</v>
      </c>
      <c r="U556" s="8">
        <v>3135664</v>
      </c>
      <c r="X556" s="8">
        <v>247164</v>
      </c>
      <c r="Y556" s="8">
        <v>841656</v>
      </c>
    </row>
    <row r="557" spans="8:25" x14ac:dyDescent="0.25">
      <c r="H557" s="8">
        <v>2329997</v>
      </c>
      <c r="I557" s="8">
        <v>3280396</v>
      </c>
      <c r="L557" s="8" t="s">
        <v>0</v>
      </c>
      <c r="M557" s="8" t="s">
        <v>0</v>
      </c>
      <c r="P557" s="8" t="s">
        <v>0</v>
      </c>
      <c r="U557" s="8">
        <v>3149224</v>
      </c>
      <c r="X557" s="8">
        <v>247399</v>
      </c>
      <c r="Y557" s="8">
        <v>843461</v>
      </c>
    </row>
    <row r="558" spans="8:25" x14ac:dyDescent="0.25">
      <c r="H558" s="8">
        <v>2384781</v>
      </c>
      <c r="I558" s="8">
        <v>3466749</v>
      </c>
      <c r="L558" s="8" t="s">
        <v>0</v>
      </c>
      <c r="M558" s="8" t="s">
        <v>0</v>
      </c>
      <c r="P558" s="8" t="s">
        <v>0</v>
      </c>
      <c r="U558" s="8">
        <v>3157519</v>
      </c>
      <c r="X558" s="8">
        <v>248774</v>
      </c>
      <c r="Y558" s="8">
        <v>845222</v>
      </c>
    </row>
    <row r="559" spans="8:25" x14ac:dyDescent="0.25">
      <c r="H559" s="8">
        <v>2589449</v>
      </c>
      <c r="I559" s="8">
        <v>3500357</v>
      </c>
      <c r="L559" s="8" t="s">
        <v>0</v>
      </c>
      <c r="M559" s="8" t="s">
        <v>0</v>
      </c>
      <c r="P559" s="8" t="s">
        <v>0</v>
      </c>
      <c r="U559" s="8">
        <v>3183130</v>
      </c>
      <c r="X559" s="8">
        <v>250374</v>
      </c>
      <c r="Y559" s="8">
        <v>848289</v>
      </c>
    </row>
    <row r="560" spans="8:25" x14ac:dyDescent="0.25">
      <c r="H560" s="8">
        <v>2653597</v>
      </c>
      <c r="I560" s="8">
        <v>3502164</v>
      </c>
      <c r="L560" s="8" t="s">
        <v>0</v>
      </c>
      <c r="M560" s="8" t="s">
        <v>0</v>
      </c>
      <c r="P560" s="8" t="s">
        <v>0</v>
      </c>
      <c r="U560" s="8">
        <v>3216396</v>
      </c>
      <c r="X560" s="8">
        <v>251242</v>
      </c>
      <c r="Y560" s="8">
        <v>850992</v>
      </c>
    </row>
    <row r="561" spans="8:25" x14ac:dyDescent="0.25">
      <c r="H561" s="8">
        <v>2785269</v>
      </c>
      <c r="I561" s="8">
        <v>3533644</v>
      </c>
      <c r="L561" s="8" t="s">
        <v>0</v>
      </c>
      <c r="M561" s="8" t="s">
        <v>0</v>
      </c>
      <c r="P561" s="8" t="s">
        <v>0</v>
      </c>
      <c r="U561" s="8">
        <v>3230069</v>
      </c>
      <c r="X561" s="8">
        <v>252113</v>
      </c>
      <c r="Y561" s="8">
        <v>858782</v>
      </c>
    </row>
    <row r="562" spans="8:25" x14ac:dyDescent="0.25">
      <c r="H562" s="8">
        <v>2795365</v>
      </c>
      <c r="I562" s="8">
        <v>3637479</v>
      </c>
      <c r="L562" s="8" t="s">
        <v>0</v>
      </c>
      <c r="M562" s="8" t="s">
        <v>0</v>
      </c>
      <c r="P562" s="8" t="s">
        <v>0</v>
      </c>
      <c r="U562" s="8">
        <v>3248333</v>
      </c>
      <c r="X562" s="8">
        <v>252429</v>
      </c>
      <c r="Y562" s="8">
        <v>865814</v>
      </c>
    </row>
    <row r="563" spans="8:25" x14ac:dyDescent="0.25">
      <c r="H563" s="8">
        <v>3091685</v>
      </c>
      <c r="I563" s="8">
        <v>3640639</v>
      </c>
      <c r="L563" s="8" t="s">
        <v>0</v>
      </c>
      <c r="M563" s="8" t="s">
        <v>0</v>
      </c>
      <c r="P563" s="8" t="s">
        <v>0</v>
      </c>
      <c r="U563" s="8">
        <v>3260068</v>
      </c>
      <c r="X563" s="8">
        <v>257086</v>
      </c>
      <c r="Y563" s="8">
        <v>867978</v>
      </c>
    </row>
    <row r="564" spans="8:25" x14ac:dyDescent="0.25">
      <c r="H564" s="8">
        <v>3493267</v>
      </c>
      <c r="I564" s="8">
        <v>3690238</v>
      </c>
      <c r="L564" s="8" t="s">
        <v>0</v>
      </c>
      <c r="M564" s="8" t="s">
        <v>0</v>
      </c>
      <c r="P564" s="8" t="s">
        <v>0</v>
      </c>
      <c r="U564" s="8">
        <v>3267596</v>
      </c>
      <c r="X564" s="8">
        <v>257348</v>
      </c>
      <c r="Y564" s="8">
        <v>885899</v>
      </c>
    </row>
    <row r="565" spans="8:25" x14ac:dyDescent="0.25">
      <c r="H565" s="8" t="s">
        <v>0</v>
      </c>
      <c r="I565" s="8">
        <v>3722899</v>
      </c>
      <c r="L565" s="8" t="s">
        <v>0</v>
      </c>
      <c r="M565" s="8" t="s">
        <v>0</v>
      </c>
      <c r="P565" s="8" t="s">
        <v>0</v>
      </c>
      <c r="U565" s="8">
        <v>3271492</v>
      </c>
      <c r="X565" s="8">
        <v>257576</v>
      </c>
      <c r="Y565" s="8">
        <v>888579</v>
      </c>
    </row>
    <row r="566" spans="8:25" x14ac:dyDescent="0.25">
      <c r="H566" s="8" t="s">
        <v>0</v>
      </c>
      <c r="I566" s="8">
        <v>3729083</v>
      </c>
      <c r="L566" s="8" t="s">
        <v>0</v>
      </c>
      <c r="M566" s="8" t="s">
        <v>0</v>
      </c>
      <c r="P566" s="8" t="s">
        <v>0</v>
      </c>
      <c r="U566" s="8">
        <v>3289873</v>
      </c>
      <c r="X566" s="8">
        <v>257616</v>
      </c>
      <c r="Y566" s="8">
        <v>890380</v>
      </c>
    </row>
    <row r="567" spans="8:25" x14ac:dyDescent="0.25">
      <c r="H567" s="8" t="s">
        <v>0</v>
      </c>
      <c r="I567" s="8">
        <v>3753573</v>
      </c>
      <c r="L567" s="8" t="s">
        <v>0</v>
      </c>
      <c r="M567" s="8" t="s">
        <v>0</v>
      </c>
      <c r="P567" s="8" t="s">
        <v>0</v>
      </c>
      <c r="U567" s="8">
        <v>3306753</v>
      </c>
      <c r="X567" s="8">
        <v>258088</v>
      </c>
      <c r="Y567" s="8">
        <v>893924</v>
      </c>
    </row>
    <row r="568" spans="8:25" x14ac:dyDescent="0.25">
      <c r="H568" s="8" t="s">
        <v>0</v>
      </c>
      <c r="I568" s="8">
        <v>3799280</v>
      </c>
      <c r="L568" s="8" t="s">
        <v>0</v>
      </c>
      <c r="M568" s="8" t="s">
        <v>0</v>
      </c>
      <c r="P568" s="8" t="s">
        <v>0</v>
      </c>
      <c r="U568" s="8">
        <v>3359660</v>
      </c>
      <c r="X568" s="8">
        <v>258721</v>
      </c>
      <c r="Y568" s="8">
        <v>894826</v>
      </c>
    </row>
    <row r="569" spans="8:25" x14ac:dyDescent="0.25">
      <c r="H569" s="8" t="s">
        <v>0</v>
      </c>
      <c r="I569" s="8">
        <v>3834184</v>
      </c>
      <c r="L569" s="8" t="s">
        <v>0</v>
      </c>
      <c r="M569" s="8" t="s">
        <v>0</v>
      </c>
      <c r="P569" s="8" t="s">
        <v>0</v>
      </c>
      <c r="U569" s="8">
        <v>3373322</v>
      </c>
      <c r="X569" s="8">
        <v>259296</v>
      </c>
      <c r="Y569" s="8">
        <v>901660</v>
      </c>
    </row>
    <row r="570" spans="8:25" x14ac:dyDescent="0.25">
      <c r="H570" s="8" t="s">
        <v>0</v>
      </c>
      <c r="I570" s="8">
        <v>3849040</v>
      </c>
      <c r="L570" s="8" t="s">
        <v>0</v>
      </c>
      <c r="M570" s="8" t="s">
        <v>0</v>
      </c>
      <c r="P570" s="8" t="s">
        <v>0</v>
      </c>
      <c r="U570" s="8">
        <v>3391684</v>
      </c>
      <c r="X570" s="8">
        <v>259727</v>
      </c>
      <c r="Y570" s="8">
        <v>912599</v>
      </c>
    </row>
    <row r="571" spans="8:25" x14ac:dyDescent="0.25">
      <c r="H571" s="8" t="s">
        <v>0</v>
      </c>
      <c r="I571" s="8">
        <v>3870621</v>
      </c>
      <c r="L571" s="8" t="s">
        <v>0</v>
      </c>
      <c r="M571" s="8" t="s">
        <v>0</v>
      </c>
      <c r="P571" s="8" t="s">
        <v>0</v>
      </c>
      <c r="U571" s="8">
        <v>3391978</v>
      </c>
      <c r="X571" s="8">
        <v>260555</v>
      </c>
      <c r="Y571" s="8">
        <v>914034</v>
      </c>
    </row>
    <row r="572" spans="8:25" x14ac:dyDescent="0.25">
      <c r="H572" s="8" t="s">
        <v>0</v>
      </c>
      <c r="I572" s="8">
        <v>3958619</v>
      </c>
      <c r="L572" s="8" t="s">
        <v>0</v>
      </c>
      <c r="M572" s="8" t="s">
        <v>0</v>
      </c>
      <c r="P572" s="8" t="s">
        <v>0</v>
      </c>
      <c r="U572" s="8">
        <v>3395298</v>
      </c>
      <c r="X572" s="8">
        <v>264550</v>
      </c>
      <c r="Y572" s="8">
        <v>916152</v>
      </c>
    </row>
    <row r="573" spans="8:25" x14ac:dyDescent="0.25">
      <c r="H573" s="8" t="s">
        <v>0</v>
      </c>
      <c r="I573" s="8">
        <v>3962857</v>
      </c>
      <c r="L573" s="8" t="s">
        <v>0</v>
      </c>
      <c r="M573" s="8" t="s">
        <v>0</v>
      </c>
      <c r="P573" s="8" t="s">
        <v>0</v>
      </c>
      <c r="U573" s="8">
        <v>3459410</v>
      </c>
      <c r="X573" s="8">
        <v>268588</v>
      </c>
      <c r="Y573" s="8">
        <v>923015</v>
      </c>
    </row>
    <row r="574" spans="8:25" x14ac:dyDescent="0.25">
      <c r="H574" s="8" t="s">
        <v>0</v>
      </c>
      <c r="I574" s="8">
        <v>4042573</v>
      </c>
      <c r="L574" s="8" t="s">
        <v>0</v>
      </c>
      <c r="M574" s="8" t="s">
        <v>0</v>
      </c>
      <c r="P574" s="8" t="s">
        <v>0</v>
      </c>
      <c r="U574" s="8">
        <v>3497789</v>
      </c>
      <c r="X574" s="8">
        <v>268883</v>
      </c>
      <c r="Y574" s="8">
        <v>923891</v>
      </c>
    </row>
    <row r="575" spans="8:25" x14ac:dyDescent="0.25">
      <c r="H575" s="8" t="s">
        <v>0</v>
      </c>
      <c r="I575" s="8">
        <v>4124778</v>
      </c>
      <c r="L575" s="8" t="s">
        <v>0</v>
      </c>
      <c r="M575" s="8" t="s">
        <v>0</v>
      </c>
      <c r="P575" s="8" t="s">
        <v>0</v>
      </c>
      <c r="U575" s="8">
        <v>3513109</v>
      </c>
      <c r="X575" s="8">
        <v>269018</v>
      </c>
      <c r="Y575" s="8">
        <v>926081</v>
      </c>
    </row>
    <row r="576" spans="8:25" x14ac:dyDescent="0.25">
      <c r="H576" s="8" t="s">
        <v>0</v>
      </c>
      <c r="I576" s="8">
        <v>4192541</v>
      </c>
      <c r="L576" s="8" t="s">
        <v>0</v>
      </c>
      <c r="M576" s="8" t="s">
        <v>0</v>
      </c>
      <c r="P576" s="8" t="s">
        <v>0</v>
      </c>
      <c r="U576" s="8">
        <v>3551222</v>
      </c>
      <c r="X576" s="8">
        <v>269460</v>
      </c>
      <c r="Y576" s="8">
        <v>926246</v>
      </c>
    </row>
    <row r="577" spans="8:25" x14ac:dyDescent="0.25">
      <c r="H577" s="8" t="s">
        <v>0</v>
      </c>
      <c r="I577" s="8">
        <v>4238519</v>
      </c>
      <c r="L577" s="8" t="s">
        <v>0</v>
      </c>
      <c r="M577" s="8" t="s">
        <v>0</v>
      </c>
      <c r="P577" s="8" t="s">
        <v>0</v>
      </c>
      <c r="U577" s="8">
        <v>3683654</v>
      </c>
      <c r="X577" s="8">
        <v>270020</v>
      </c>
      <c r="Y577" s="8">
        <v>929060</v>
      </c>
    </row>
    <row r="578" spans="8:25" x14ac:dyDescent="0.25">
      <c r="H578" s="8" t="s">
        <v>0</v>
      </c>
      <c r="I578" s="8">
        <v>4426791</v>
      </c>
      <c r="L578" s="8" t="s">
        <v>0</v>
      </c>
      <c r="M578" s="8" t="s">
        <v>0</v>
      </c>
      <c r="P578" s="8" t="s">
        <v>0</v>
      </c>
      <c r="U578" s="8">
        <v>3755813</v>
      </c>
      <c r="X578" s="8">
        <v>270283</v>
      </c>
      <c r="Y578" s="8">
        <v>930548</v>
      </c>
    </row>
    <row r="579" spans="8:25" x14ac:dyDescent="0.25">
      <c r="H579" s="8" t="s">
        <v>0</v>
      </c>
      <c r="I579" s="8">
        <v>4563098</v>
      </c>
      <c r="L579" s="8" t="s">
        <v>0</v>
      </c>
      <c r="M579" s="8" t="s">
        <v>0</v>
      </c>
      <c r="P579" s="8" t="s">
        <v>0</v>
      </c>
      <c r="U579" s="8">
        <v>3786257</v>
      </c>
      <c r="X579" s="8">
        <v>270725</v>
      </c>
      <c r="Y579" s="8">
        <v>940381</v>
      </c>
    </row>
    <row r="580" spans="8:25" x14ac:dyDescent="0.25">
      <c r="H580" s="8" t="s">
        <v>0</v>
      </c>
      <c r="I580" s="8">
        <v>4720052</v>
      </c>
      <c r="L580" s="8" t="s">
        <v>0</v>
      </c>
      <c r="M580" s="8" t="s">
        <v>0</v>
      </c>
      <c r="P580" s="8" t="s">
        <v>0</v>
      </c>
      <c r="U580" s="8">
        <v>3840896</v>
      </c>
      <c r="X580" s="8">
        <v>273090</v>
      </c>
      <c r="Y580" s="8">
        <v>940744</v>
      </c>
    </row>
    <row r="581" spans="8:25" x14ac:dyDescent="0.25">
      <c r="H581" s="8" t="s">
        <v>0</v>
      </c>
      <c r="I581" s="8">
        <v>4732131</v>
      </c>
      <c r="L581" s="8" t="s">
        <v>0</v>
      </c>
      <c r="M581" s="8" t="s">
        <v>0</v>
      </c>
      <c r="P581" s="8" t="s">
        <v>0</v>
      </c>
      <c r="U581" s="8">
        <v>3855983</v>
      </c>
      <c r="X581" s="8">
        <v>273099</v>
      </c>
      <c r="Y581" s="8">
        <v>942395</v>
      </c>
    </row>
    <row r="582" spans="8:25" x14ac:dyDescent="0.25">
      <c r="H582" s="8" t="s">
        <v>0</v>
      </c>
      <c r="I582" s="8">
        <v>4895408</v>
      </c>
      <c r="L582" s="8" t="s">
        <v>0</v>
      </c>
      <c r="M582" s="8" t="s">
        <v>0</v>
      </c>
      <c r="P582" s="8" t="s">
        <v>0</v>
      </c>
      <c r="U582" s="8">
        <v>3871856</v>
      </c>
      <c r="X582" s="8">
        <v>273688</v>
      </c>
      <c r="Y582" s="8">
        <v>946526</v>
      </c>
    </row>
    <row r="583" spans="8:25" x14ac:dyDescent="0.25">
      <c r="H583" s="8" t="s">
        <v>0</v>
      </c>
      <c r="I583" s="8">
        <v>5013194</v>
      </c>
      <c r="L583" s="8" t="s">
        <v>0</v>
      </c>
      <c r="M583" s="8" t="s">
        <v>0</v>
      </c>
      <c r="P583" s="8" t="s">
        <v>0</v>
      </c>
      <c r="U583" s="8">
        <v>3874691</v>
      </c>
      <c r="X583" s="8">
        <v>274213</v>
      </c>
      <c r="Y583" s="8">
        <v>952874</v>
      </c>
    </row>
    <row r="584" spans="8:25" x14ac:dyDescent="0.25">
      <c r="H584" s="8" t="s">
        <v>0</v>
      </c>
      <c r="I584" s="8">
        <v>5193350</v>
      </c>
      <c r="L584" s="8" t="s">
        <v>0</v>
      </c>
      <c r="M584" s="8" t="s">
        <v>0</v>
      </c>
      <c r="P584" s="8" t="s">
        <v>0</v>
      </c>
      <c r="U584" s="8">
        <v>3907750</v>
      </c>
      <c r="X584" s="8">
        <v>274275</v>
      </c>
      <c r="Y584" s="8">
        <v>953296</v>
      </c>
    </row>
    <row r="585" spans="8:25" x14ac:dyDescent="0.25">
      <c r="H585" s="8" t="s">
        <v>0</v>
      </c>
      <c r="I585" s="8">
        <v>5223167</v>
      </c>
      <c r="L585" s="8" t="s">
        <v>0</v>
      </c>
      <c r="M585" s="8" t="s">
        <v>0</v>
      </c>
      <c r="P585" s="8" t="s">
        <v>0</v>
      </c>
      <c r="U585" s="8">
        <v>3938242</v>
      </c>
      <c r="X585" s="8">
        <v>276439</v>
      </c>
      <c r="Y585" s="8">
        <v>958260</v>
      </c>
    </row>
    <row r="586" spans="8:25" x14ac:dyDescent="0.25">
      <c r="H586" s="8" t="s">
        <v>0</v>
      </c>
      <c r="I586" s="8">
        <v>5326162</v>
      </c>
      <c r="L586" s="8" t="s">
        <v>0</v>
      </c>
      <c r="M586" s="8" t="s">
        <v>0</v>
      </c>
      <c r="P586" s="8" t="s">
        <v>0</v>
      </c>
      <c r="U586" s="8">
        <v>3958713</v>
      </c>
      <c r="X586" s="8">
        <v>277478</v>
      </c>
      <c r="Y586" s="8">
        <v>959084</v>
      </c>
    </row>
    <row r="587" spans="8:25" x14ac:dyDescent="0.25">
      <c r="H587" s="8" t="s">
        <v>0</v>
      </c>
      <c r="I587" s="8">
        <v>5413510</v>
      </c>
      <c r="L587" s="8" t="s">
        <v>0</v>
      </c>
      <c r="M587" s="8" t="s">
        <v>0</v>
      </c>
      <c r="P587" s="8" t="s">
        <v>0</v>
      </c>
      <c r="U587" s="8">
        <v>3969739</v>
      </c>
      <c r="X587" s="8">
        <v>278195</v>
      </c>
      <c r="Y587" s="8">
        <v>959550</v>
      </c>
    </row>
    <row r="588" spans="8:25" x14ac:dyDescent="0.25">
      <c r="H588" s="8" t="s">
        <v>0</v>
      </c>
      <c r="I588" s="8">
        <v>5785196</v>
      </c>
      <c r="L588" s="8" t="s">
        <v>0</v>
      </c>
      <c r="M588" s="8" t="s">
        <v>0</v>
      </c>
      <c r="P588" s="8" t="s">
        <v>0</v>
      </c>
      <c r="U588" s="8">
        <v>4011810</v>
      </c>
      <c r="X588" s="8">
        <v>282901</v>
      </c>
      <c r="Y588" s="8">
        <v>962995</v>
      </c>
    </row>
    <row r="589" spans="8:25" x14ac:dyDescent="0.25">
      <c r="H589" s="8" t="s">
        <v>0</v>
      </c>
      <c r="I589" s="8">
        <v>5890903</v>
      </c>
      <c r="L589" s="8" t="s">
        <v>0</v>
      </c>
      <c r="M589" s="8" t="s">
        <v>0</v>
      </c>
      <c r="P589" s="8" t="s">
        <v>0</v>
      </c>
      <c r="U589" s="8">
        <v>4013912</v>
      </c>
      <c r="X589" s="8">
        <v>290030</v>
      </c>
      <c r="Y589" s="8">
        <v>963446</v>
      </c>
    </row>
    <row r="590" spans="8:25" x14ac:dyDescent="0.25">
      <c r="H590" s="8" t="s">
        <v>0</v>
      </c>
      <c r="I590" s="8">
        <v>5987329</v>
      </c>
      <c r="L590" s="8" t="s">
        <v>0</v>
      </c>
      <c r="M590" s="8" t="s">
        <v>0</v>
      </c>
      <c r="P590" s="8" t="s">
        <v>0</v>
      </c>
      <c r="U590" s="8">
        <v>4046316</v>
      </c>
      <c r="X590" s="8">
        <v>290378</v>
      </c>
      <c r="Y590" s="8">
        <v>970080</v>
      </c>
    </row>
    <row r="591" spans="8:25" x14ac:dyDescent="0.25">
      <c r="H591" s="8" t="s">
        <v>0</v>
      </c>
      <c r="I591" s="8">
        <v>6143518</v>
      </c>
      <c r="L591" s="8" t="s">
        <v>0</v>
      </c>
      <c r="M591" s="8" t="s">
        <v>0</v>
      </c>
      <c r="P591" s="8" t="s">
        <v>0</v>
      </c>
      <c r="U591" s="8">
        <v>4065640</v>
      </c>
      <c r="X591" s="8">
        <v>290745</v>
      </c>
      <c r="Y591" s="8">
        <v>975875</v>
      </c>
    </row>
    <row r="592" spans="8:25" x14ac:dyDescent="0.25">
      <c r="H592" s="8" t="s">
        <v>0</v>
      </c>
      <c r="I592" s="8">
        <v>6336780</v>
      </c>
      <c r="L592" s="8" t="s">
        <v>0</v>
      </c>
      <c r="M592" s="8" t="s">
        <v>0</v>
      </c>
      <c r="P592" s="8" t="s">
        <v>0</v>
      </c>
      <c r="U592" s="8">
        <v>4072769</v>
      </c>
      <c r="X592" s="8">
        <v>292864</v>
      </c>
      <c r="Y592" s="8">
        <v>980921</v>
      </c>
    </row>
    <row r="593" spans="8:25" x14ac:dyDescent="0.25">
      <c r="H593" s="8" t="s">
        <v>0</v>
      </c>
      <c r="I593" s="8">
        <v>6405347</v>
      </c>
      <c r="L593" s="8" t="s">
        <v>0</v>
      </c>
      <c r="M593" s="8" t="s">
        <v>0</v>
      </c>
      <c r="P593" s="8" t="s">
        <v>0</v>
      </c>
      <c r="U593" s="8">
        <v>4075980</v>
      </c>
      <c r="X593" s="8">
        <v>293500</v>
      </c>
      <c r="Y593" s="8">
        <v>982356</v>
      </c>
    </row>
    <row r="594" spans="8:25" x14ac:dyDescent="0.25">
      <c r="H594" s="8" t="s">
        <v>0</v>
      </c>
      <c r="I594" s="8">
        <v>6409861</v>
      </c>
      <c r="L594" s="8" t="s">
        <v>0</v>
      </c>
      <c r="M594" s="8" t="s">
        <v>0</v>
      </c>
      <c r="P594" s="8" t="s">
        <v>0</v>
      </c>
      <c r="U594" s="8">
        <v>4077919</v>
      </c>
      <c r="X594" s="8">
        <v>294490</v>
      </c>
      <c r="Y594" s="8">
        <v>982824</v>
      </c>
    </row>
    <row r="595" spans="8:25" x14ac:dyDescent="0.25">
      <c r="H595" s="8" t="s">
        <v>0</v>
      </c>
      <c r="I595" s="8">
        <v>6675883</v>
      </c>
      <c r="L595" s="8" t="s">
        <v>0</v>
      </c>
      <c r="M595" s="8" t="s">
        <v>0</v>
      </c>
      <c r="P595" s="8" t="s">
        <v>0</v>
      </c>
      <c r="S595">
        <f>T590</f>
        <v>0</v>
      </c>
      <c r="U595" s="8">
        <v>4245985</v>
      </c>
      <c r="X595" s="8">
        <v>295717</v>
      </c>
      <c r="Y595" s="8">
        <v>987624</v>
      </c>
    </row>
    <row r="596" spans="8:25" x14ac:dyDescent="0.25">
      <c r="H596" s="8" t="s">
        <v>0</v>
      </c>
      <c r="I596" s="8">
        <v>7297758</v>
      </c>
      <c r="L596" s="8" t="s">
        <v>0</v>
      </c>
      <c r="M596" s="8" t="s">
        <v>0</v>
      </c>
      <c r="P596" s="8" t="s">
        <v>0</v>
      </c>
      <c r="U596" s="8">
        <v>4256469</v>
      </c>
      <c r="X596" s="8">
        <v>296012</v>
      </c>
      <c r="Y596" s="8">
        <v>994093</v>
      </c>
    </row>
    <row r="597" spans="8:25" x14ac:dyDescent="0.25">
      <c r="H597" s="8" t="s">
        <v>0</v>
      </c>
      <c r="I597" s="8">
        <v>7335892</v>
      </c>
      <c r="L597" s="8" t="s">
        <v>0</v>
      </c>
      <c r="M597" s="8" t="s">
        <v>0</v>
      </c>
      <c r="P597" s="8" t="s">
        <v>0</v>
      </c>
      <c r="U597" s="8">
        <v>4284089</v>
      </c>
      <c r="X597" s="8">
        <v>297425</v>
      </c>
      <c r="Y597" s="8">
        <v>995009</v>
      </c>
    </row>
    <row r="598" spans="8:25" x14ac:dyDescent="0.25">
      <c r="H598" s="8" t="s">
        <v>0</v>
      </c>
      <c r="I598" s="8">
        <v>7345694</v>
      </c>
      <c r="L598" s="8" t="s">
        <v>0</v>
      </c>
      <c r="M598" s="8" t="s">
        <v>0</v>
      </c>
      <c r="P598" s="8" t="s">
        <v>0</v>
      </c>
      <c r="U598" s="8">
        <v>4290588</v>
      </c>
      <c r="X598" s="8">
        <v>299215</v>
      </c>
      <c r="Y598" s="8">
        <v>995687</v>
      </c>
    </row>
    <row r="599" spans="8:25" x14ac:dyDescent="0.25">
      <c r="H599" s="8" t="s">
        <v>0</v>
      </c>
      <c r="I599" s="8">
        <v>7409666</v>
      </c>
      <c r="L599" s="8" t="s">
        <v>0</v>
      </c>
      <c r="M599" s="8" t="s">
        <v>0</v>
      </c>
      <c r="P599" s="8" t="s">
        <v>0</v>
      </c>
      <c r="U599" s="8">
        <v>4330401</v>
      </c>
      <c r="X599" s="8">
        <v>299541</v>
      </c>
      <c r="Y599" s="8">
        <v>996622</v>
      </c>
    </row>
    <row r="600" spans="8:25" x14ac:dyDescent="0.25">
      <c r="H600" s="8" t="s">
        <v>0</v>
      </c>
      <c r="I600" s="8">
        <v>7539630</v>
      </c>
      <c r="L600" s="8" t="s">
        <v>0</v>
      </c>
      <c r="M600" s="8" t="s">
        <v>0</v>
      </c>
      <c r="P600" s="8" t="s">
        <v>0</v>
      </c>
      <c r="U600" s="8">
        <v>4363778</v>
      </c>
      <c r="X600" s="8">
        <v>300629</v>
      </c>
      <c r="Y600" s="8">
        <v>1006536</v>
      </c>
    </row>
    <row r="601" spans="8:25" x14ac:dyDescent="0.25">
      <c r="H601" s="8" t="s">
        <v>0</v>
      </c>
      <c r="I601" s="8">
        <v>8892880</v>
      </c>
      <c r="L601" s="8" t="s">
        <v>0</v>
      </c>
      <c r="M601" s="8" t="s">
        <v>0</v>
      </c>
      <c r="P601" s="8" t="s">
        <v>0</v>
      </c>
      <c r="U601" s="8">
        <v>4398457</v>
      </c>
      <c r="X601" s="8">
        <v>300635</v>
      </c>
      <c r="Y601" s="8">
        <v>1006721</v>
      </c>
    </row>
    <row r="602" spans="8:25" x14ac:dyDescent="0.25">
      <c r="H602" s="8" t="s">
        <v>0</v>
      </c>
      <c r="I602" s="8">
        <v>9145639</v>
      </c>
      <c r="L602" s="8" t="s">
        <v>0</v>
      </c>
      <c r="M602" s="8" t="s">
        <v>0</v>
      </c>
      <c r="P602" s="8" t="s">
        <v>0</v>
      </c>
      <c r="U602" s="8">
        <v>4436170</v>
      </c>
      <c r="X602" s="8">
        <v>301460</v>
      </c>
      <c r="Y602" s="8">
        <v>1008906</v>
      </c>
    </row>
    <row r="603" spans="8:25" x14ac:dyDescent="0.25">
      <c r="H603" s="8" t="s">
        <v>0</v>
      </c>
      <c r="I603" s="8">
        <v>10746728</v>
      </c>
      <c r="L603" s="8" t="s">
        <v>0</v>
      </c>
      <c r="M603" s="8" t="s">
        <v>0</v>
      </c>
      <c r="P603" s="8" t="s">
        <v>0</v>
      </c>
      <c r="U603" s="8">
        <v>4508352</v>
      </c>
      <c r="X603" s="8">
        <v>303897</v>
      </c>
      <c r="Y603" s="8">
        <v>1014894</v>
      </c>
    </row>
    <row r="604" spans="8:25" x14ac:dyDescent="0.25">
      <c r="H604" s="8" t="s">
        <v>0</v>
      </c>
      <c r="I604" s="8">
        <v>11199396</v>
      </c>
      <c r="L604" s="8" t="s">
        <v>0</v>
      </c>
      <c r="M604" s="8" t="s">
        <v>0</v>
      </c>
      <c r="P604" s="8" t="s">
        <v>0</v>
      </c>
      <c r="U604" s="8">
        <v>4523829</v>
      </c>
      <c r="X604" s="8">
        <v>307347</v>
      </c>
      <c r="Y604" s="8">
        <v>1020319</v>
      </c>
    </row>
    <row r="605" spans="8:25" x14ac:dyDescent="0.25">
      <c r="H605" s="8" t="s">
        <v>0</v>
      </c>
      <c r="I605" s="8">
        <v>12824768</v>
      </c>
      <c r="L605" s="8" t="s">
        <v>0</v>
      </c>
      <c r="M605" s="8" t="s">
        <v>0</v>
      </c>
      <c r="P605" s="8" t="s">
        <v>0</v>
      </c>
      <c r="U605" s="8">
        <v>4556019</v>
      </c>
      <c r="X605" s="8">
        <v>307399</v>
      </c>
      <c r="Y605" s="8">
        <v>1024327</v>
      </c>
    </row>
    <row r="606" spans="8:25" x14ac:dyDescent="0.25">
      <c r="H606" s="8" t="s">
        <v>0</v>
      </c>
      <c r="I606" s="8">
        <v>25850484</v>
      </c>
      <c r="L606" s="8" t="s">
        <v>0</v>
      </c>
      <c r="M606" s="8" t="s">
        <v>0</v>
      </c>
      <c r="P606" s="8" t="s">
        <v>0</v>
      </c>
      <c r="U606" s="8">
        <v>4651396</v>
      </c>
      <c r="X606" s="8">
        <v>308623</v>
      </c>
      <c r="Y606" s="8">
        <v>1025577</v>
      </c>
    </row>
    <row r="607" spans="8:25" x14ac:dyDescent="0.25">
      <c r="H607" s="8" t="s">
        <v>0</v>
      </c>
      <c r="I607" s="8" t="s">
        <v>0</v>
      </c>
      <c r="L607" s="8" t="s">
        <v>0</v>
      </c>
      <c r="M607" s="8" t="s">
        <v>0</v>
      </c>
      <c r="P607" s="8" t="s">
        <v>0</v>
      </c>
      <c r="U607" s="8">
        <v>4761191</v>
      </c>
      <c r="X607" s="8">
        <v>309937</v>
      </c>
      <c r="Y607" s="8">
        <v>1035600</v>
      </c>
    </row>
    <row r="608" spans="8:25" x14ac:dyDescent="0.25">
      <c r="H608" s="8" t="s">
        <v>0</v>
      </c>
      <c r="I608" s="8" t="s">
        <v>0</v>
      </c>
      <c r="L608" s="8" t="s">
        <v>0</v>
      </c>
      <c r="M608" s="8" t="s">
        <v>0</v>
      </c>
      <c r="P608" s="8" t="s">
        <v>0</v>
      </c>
      <c r="U608" s="8">
        <v>4782497</v>
      </c>
      <c r="X608" s="8">
        <v>310339</v>
      </c>
      <c r="Y608" s="8">
        <v>1039169</v>
      </c>
    </row>
    <row r="609" spans="8:25" x14ac:dyDescent="0.25">
      <c r="H609" s="8" t="s">
        <v>0</v>
      </c>
      <c r="I609" s="8" t="s">
        <v>0</v>
      </c>
      <c r="L609" s="8" t="s">
        <v>0</v>
      </c>
      <c r="M609" s="8" t="s">
        <v>0</v>
      </c>
      <c r="P609" s="8" t="s">
        <v>0</v>
      </c>
      <c r="U609" s="8">
        <v>4807583</v>
      </c>
      <c r="X609" s="8">
        <v>313459</v>
      </c>
      <c r="Y609" s="8">
        <v>1046118</v>
      </c>
    </row>
    <row r="610" spans="8:25" x14ac:dyDescent="0.25">
      <c r="H610" s="8" t="s">
        <v>0</v>
      </c>
      <c r="I610" s="8" t="s">
        <v>0</v>
      </c>
      <c r="L610" s="8" t="s">
        <v>0</v>
      </c>
      <c r="M610" s="8" t="s">
        <v>0</v>
      </c>
      <c r="P610" s="8" t="s">
        <v>0</v>
      </c>
      <c r="U610" s="8">
        <v>4828495</v>
      </c>
      <c r="X610" s="8">
        <v>313935</v>
      </c>
      <c r="Y610" s="8">
        <v>1051931</v>
      </c>
    </row>
    <row r="611" spans="8:25" x14ac:dyDescent="0.25">
      <c r="H611" s="8" t="s">
        <v>0</v>
      </c>
      <c r="I611" s="8" t="s">
        <v>0</v>
      </c>
      <c r="L611" s="8" t="s">
        <v>0</v>
      </c>
      <c r="M611" s="8" t="s">
        <v>0</v>
      </c>
      <c r="P611" s="8" t="s">
        <v>0</v>
      </c>
      <c r="U611" s="8">
        <v>4896295</v>
      </c>
      <c r="X611" s="8">
        <v>315687</v>
      </c>
      <c r="Y611" s="8">
        <v>1058220</v>
      </c>
    </row>
    <row r="612" spans="8:25" x14ac:dyDescent="0.25">
      <c r="H612" s="8" t="s">
        <v>0</v>
      </c>
      <c r="I612" s="8" t="s">
        <v>0</v>
      </c>
      <c r="L612" s="8" t="s">
        <v>0</v>
      </c>
      <c r="M612" s="8" t="s">
        <v>0</v>
      </c>
      <c r="P612" s="8" t="s">
        <v>0</v>
      </c>
      <c r="U612" s="8">
        <v>4896388</v>
      </c>
      <c r="X612" s="8">
        <v>316919</v>
      </c>
      <c r="Y612" s="8">
        <v>1069369</v>
      </c>
    </row>
    <row r="613" spans="8:25" x14ac:dyDescent="0.25">
      <c r="H613" s="8" t="s">
        <v>0</v>
      </c>
      <c r="I613" s="8" t="s">
        <v>0</v>
      </c>
      <c r="L613" s="8" t="s">
        <v>0</v>
      </c>
      <c r="M613" s="8" t="s">
        <v>0</v>
      </c>
      <c r="P613" s="8" t="s">
        <v>0</v>
      </c>
      <c r="U613" s="8">
        <v>4951317</v>
      </c>
      <c r="X613" s="8">
        <v>317897</v>
      </c>
      <c r="Y613" s="8">
        <v>1071946</v>
      </c>
    </row>
    <row r="614" spans="8:25" x14ac:dyDescent="0.25">
      <c r="H614" s="8" t="s">
        <v>0</v>
      </c>
      <c r="I614" s="8" t="s">
        <v>0</v>
      </c>
      <c r="L614" s="8" t="s">
        <v>0</v>
      </c>
      <c r="M614" s="8" t="s">
        <v>0</v>
      </c>
      <c r="P614" s="8" t="s">
        <v>0</v>
      </c>
      <c r="U614" s="8">
        <v>4959030</v>
      </c>
      <c r="X614" s="8">
        <v>318291</v>
      </c>
      <c r="Y614" s="8">
        <v>1071973</v>
      </c>
    </row>
    <row r="615" spans="8:25" x14ac:dyDescent="0.25">
      <c r="H615" s="8" t="s">
        <v>0</v>
      </c>
      <c r="I615" s="8" t="s">
        <v>0</v>
      </c>
      <c r="L615" s="8" t="s">
        <v>0</v>
      </c>
      <c r="M615" s="8" t="s">
        <v>0</v>
      </c>
      <c r="P615" s="8" t="s">
        <v>0</v>
      </c>
      <c r="U615" s="8">
        <v>4974995</v>
      </c>
      <c r="X615" s="8">
        <v>318494</v>
      </c>
      <c r="Y615" s="8">
        <v>1078427</v>
      </c>
    </row>
    <row r="616" spans="8:25" x14ac:dyDescent="0.25">
      <c r="H616" s="8" t="s">
        <v>0</v>
      </c>
      <c r="I616" s="8" t="s">
        <v>0</v>
      </c>
      <c r="L616" s="8" t="s">
        <v>0</v>
      </c>
      <c r="M616" s="8" t="s">
        <v>0</v>
      </c>
      <c r="P616" s="8" t="s">
        <v>0</v>
      </c>
      <c r="U616" s="8">
        <v>5030036</v>
      </c>
      <c r="X616" s="8">
        <v>323647</v>
      </c>
      <c r="Y616" s="8">
        <v>1092823</v>
      </c>
    </row>
    <row r="617" spans="8:25" x14ac:dyDescent="0.25">
      <c r="H617" s="8" t="s">
        <v>0</v>
      </c>
      <c r="I617" s="8" t="s">
        <v>0</v>
      </c>
      <c r="L617" s="8" t="s">
        <v>0</v>
      </c>
      <c r="M617" s="8" t="s">
        <v>0</v>
      </c>
      <c r="P617" s="8" t="s">
        <v>0</v>
      </c>
      <c r="U617" s="8">
        <v>5057190</v>
      </c>
      <c r="X617" s="8">
        <v>325553</v>
      </c>
      <c r="Y617" s="8">
        <v>1101567</v>
      </c>
    </row>
    <row r="618" spans="8:25" x14ac:dyDescent="0.25">
      <c r="H618" s="8" t="s">
        <v>0</v>
      </c>
      <c r="I618" s="8" t="s">
        <v>0</v>
      </c>
      <c r="L618" s="8" t="s">
        <v>0</v>
      </c>
      <c r="M618" s="8" t="s">
        <v>0</v>
      </c>
      <c r="P618" s="8" t="s">
        <v>0</v>
      </c>
      <c r="U618" s="8">
        <v>5135598</v>
      </c>
      <c r="X618" s="8">
        <v>329818</v>
      </c>
      <c r="Y618" s="8">
        <v>1107035</v>
      </c>
    </row>
    <row r="619" spans="8:25" x14ac:dyDescent="0.25">
      <c r="H619" s="8" t="s">
        <v>0</v>
      </c>
      <c r="I619" s="8" t="s">
        <v>0</v>
      </c>
      <c r="L619" s="8" t="s">
        <v>0</v>
      </c>
      <c r="M619" s="8" t="s">
        <v>0</v>
      </c>
      <c r="P619" s="8" t="s">
        <v>0</v>
      </c>
      <c r="U619" s="8">
        <v>5150194</v>
      </c>
      <c r="X619" s="8">
        <v>333573</v>
      </c>
      <c r="Y619" s="8">
        <v>1107114</v>
      </c>
    </row>
    <row r="620" spans="8:25" x14ac:dyDescent="0.25">
      <c r="H620" s="8" t="s">
        <v>0</v>
      </c>
      <c r="I620" s="8" t="s">
        <v>0</v>
      </c>
      <c r="L620" s="8" t="s">
        <v>0</v>
      </c>
      <c r="M620" s="8" t="s">
        <v>0</v>
      </c>
      <c r="P620" s="8" t="s">
        <v>0</v>
      </c>
      <c r="U620" s="8">
        <v>5160134</v>
      </c>
      <c r="X620" s="8">
        <v>334640</v>
      </c>
      <c r="Y620" s="8">
        <v>1112354</v>
      </c>
    </row>
    <row r="621" spans="8:25" x14ac:dyDescent="0.25">
      <c r="H621" s="8" t="s">
        <v>0</v>
      </c>
      <c r="I621" s="8" t="s">
        <v>0</v>
      </c>
      <c r="L621" s="8" t="s">
        <v>0</v>
      </c>
      <c r="M621" s="8" t="s">
        <v>0</v>
      </c>
      <c r="P621" s="8" t="s">
        <v>0</v>
      </c>
      <c r="U621" s="8">
        <v>5264560</v>
      </c>
      <c r="X621" s="8">
        <v>337342</v>
      </c>
      <c r="Y621" s="8">
        <v>1124335</v>
      </c>
    </row>
    <row r="622" spans="8:25" x14ac:dyDescent="0.25">
      <c r="H622" s="8" t="s">
        <v>0</v>
      </c>
      <c r="I622" s="8" t="s">
        <v>0</v>
      </c>
      <c r="L622" s="8" t="s">
        <v>0</v>
      </c>
      <c r="M622" s="8" t="s">
        <v>0</v>
      </c>
      <c r="P622" s="8" t="s">
        <v>0</v>
      </c>
      <c r="U622" s="8">
        <v>5269467</v>
      </c>
      <c r="X622" s="8">
        <v>343481</v>
      </c>
      <c r="Y622" s="8">
        <v>1125836</v>
      </c>
    </row>
    <row r="623" spans="8:25" x14ac:dyDescent="0.25">
      <c r="H623" s="8" t="s">
        <v>0</v>
      </c>
      <c r="I623" s="8" t="s">
        <v>0</v>
      </c>
      <c r="L623" s="8" t="s">
        <v>0</v>
      </c>
      <c r="M623" s="8" t="s">
        <v>0</v>
      </c>
      <c r="P623" s="8" t="s">
        <v>0</v>
      </c>
      <c r="U623" s="8">
        <v>5369252</v>
      </c>
      <c r="X623" s="8">
        <v>343937</v>
      </c>
      <c r="Y623" s="8">
        <v>1129396</v>
      </c>
    </row>
    <row r="624" spans="8:25" x14ac:dyDescent="0.25">
      <c r="H624" s="8" t="s">
        <v>0</v>
      </c>
      <c r="I624" s="8" t="s">
        <v>0</v>
      </c>
      <c r="L624" s="8" t="s">
        <v>0</v>
      </c>
      <c r="M624" s="8" t="s">
        <v>0</v>
      </c>
      <c r="P624" s="8" t="s">
        <v>0</v>
      </c>
      <c r="U624" s="8">
        <v>5434452</v>
      </c>
      <c r="X624" s="8">
        <v>344599</v>
      </c>
      <c r="Y624" s="8">
        <v>1132464</v>
      </c>
    </row>
    <row r="625" spans="8:25" x14ac:dyDescent="0.25">
      <c r="H625" s="8" t="s">
        <v>0</v>
      </c>
      <c r="I625" s="8" t="s">
        <v>0</v>
      </c>
      <c r="L625" s="8" t="s">
        <v>0</v>
      </c>
      <c r="M625" s="8" t="s">
        <v>0</v>
      </c>
      <c r="P625" s="8" t="s">
        <v>0</v>
      </c>
      <c r="U625" s="8">
        <v>5438779</v>
      </c>
      <c r="X625" s="8">
        <v>346168</v>
      </c>
      <c r="Y625" s="8">
        <v>1134477</v>
      </c>
    </row>
    <row r="626" spans="8:25" x14ac:dyDescent="0.25">
      <c r="H626" s="8" t="s">
        <v>0</v>
      </c>
      <c r="I626" s="8" t="s">
        <v>0</v>
      </c>
      <c r="L626" s="8" t="s">
        <v>0</v>
      </c>
      <c r="M626" s="8" t="s">
        <v>0</v>
      </c>
      <c r="P626" s="8" t="s">
        <v>0</v>
      </c>
      <c r="U626" s="8">
        <v>5476672</v>
      </c>
      <c r="X626" s="8">
        <v>346236</v>
      </c>
      <c r="Y626" s="8">
        <v>1138518</v>
      </c>
    </row>
    <row r="627" spans="8:25" x14ac:dyDescent="0.25">
      <c r="H627" s="8" t="s">
        <v>0</v>
      </c>
      <c r="I627" s="8" t="s">
        <v>0</v>
      </c>
      <c r="L627" s="8" t="s">
        <v>0</v>
      </c>
      <c r="M627" s="8" t="s">
        <v>0</v>
      </c>
      <c r="P627" s="8" t="s">
        <v>0</v>
      </c>
      <c r="U627" s="8">
        <v>5576259</v>
      </c>
      <c r="X627" s="8">
        <v>352987</v>
      </c>
      <c r="Y627" s="8">
        <v>1142159</v>
      </c>
    </row>
    <row r="628" spans="8:25" x14ac:dyDescent="0.25">
      <c r="H628" s="8" t="s">
        <v>0</v>
      </c>
      <c r="I628" s="8" t="s">
        <v>0</v>
      </c>
      <c r="L628" s="8" t="s">
        <v>0</v>
      </c>
      <c r="M628" s="8" t="s">
        <v>0</v>
      </c>
      <c r="P628" s="8" t="s">
        <v>0</v>
      </c>
      <c r="U628" s="8">
        <v>5661488</v>
      </c>
      <c r="X628" s="8">
        <v>356979</v>
      </c>
      <c r="Y628" s="8">
        <v>1142749</v>
      </c>
    </row>
    <row r="629" spans="8:25" x14ac:dyDescent="0.25">
      <c r="H629" s="8" t="s">
        <v>0</v>
      </c>
      <c r="I629" s="8" t="s">
        <v>0</v>
      </c>
      <c r="L629" s="8" t="s">
        <v>0</v>
      </c>
      <c r="M629" s="8" t="s">
        <v>0</v>
      </c>
      <c r="P629" s="8" t="s">
        <v>0</v>
      </c>
      <c r="U629" s="8">
        <v>5718180</v>
      </c>
      <c r="X629" s="8">
        <v>357164</v>
      </c>
      <c r="Y629" s="8">
        <v>1142795</v>
      </c>
    </row>
    <row r="630" spans="8:25" x14ac:dyDescent="0.25">
      <c r="H630" s="8" t="s">
        <v>0</v>
      </c>
      <c r="I630" s="8" t="s">
        <v>0</v>
      </c>
      <c r="L630" s="8" t="s">
        <v>0</v>
      </c>
      <c r="M630" s="8" t="s">
        <v>0</v>
      </c>
      <c r="P630" s="8" t="s">
        <v>0</v>
      </c>
      <c r="U630" s="8">
        <v>5769403</v>
      </c>
      <c r="X630" s="8">
        <v>357462</v>
      </c>
      <c r="Y630" s="8">
        <v>1143277</v>
      </c>
    </row>
    <row r="631" spans="8:25" x14ac:dyDescent="0.25">
      <c r="H631" s="8" t="s">
        <v>0</v>
      </c>
      <c r="I631" s="8" t="s">
        <v>0</v>
      </c>
      <c r="L631" s="8" t="s">
        <v>0</v>
      </c>
      <c r="M631" s="8" t="s">
        <v>0</v>
      </c>
      <c r="P631" s="8" t="s">
        <v>0</v>
      </c>
      <c r="U631" s="8">
        <v>5805778</v>
      </c>
      <c r="X631" s="8">
        <v>360824</v>
      </c>
      <c r="Y631" s="8">
        <v>1152196</v>
      </c>
    </row>
    <row r="632" spans="8:25" x14ac:dyDescent="0.25">
      <c r="H632" s="8" t="s">
        <v>0</v>
      </c>
      <c r="I632" s="8" t="s">
        <v>0</v>
      </c>
      <c r="L632" s="8" t="s">
        <v>0</v>
      </c>
      <c r="M632" s="8" t="s">
        <v>0</v>
      </c>
      <c r="P632" s="8" t="s">
        <v>0</v>
      </c>
      <c r="U632" s="8">
        <v>5849628</v>
      </c>
      <c r="X632" s="8">
        <v>379984</v>
      </c>
      <c r="Y632" s="8">
        <v>1156979</v>
      </c>
    </row>
    <row r="633" spans="8:25" x14ac:dyDescent="0.25">
      <c r="H633" s="8" t="s">
        <v>0</v>
      </c>
      <c r="I633" s="8" t="s">
        <v>0</v>
      </c>
      <c r="L633" s="8" t="s">
        <v>0</v>
      </c>
      <c r="M633" s="8" t="s">
        <v>0</v>
      </c>
      <c r="P633" s="8" t="s">
        <v>0</v>
      </c>
      <c r="U633" s="8">
        <v>5869097</v>
      </c>
      <c r="X633" s="8">
        <v>384388</v>
      </c>
      <c r="Y633" s="8">
        <v>1194891</v>
      </c>
    </row>
    <row r="634" spans="8:25" x14ac:dyDescent="0.25">
      <c r="H634" s="8" t="s">
        <v>0</v>
      </c>
      <c r="I634" s="8" t="s">
        <v>0</v>
      </c>
      <c r="L634" s="8" t="s">
        <v>0</v>
      </c>
      <c r="M634" s="8" t="s">
        <v>0</v>
      </c>
      <c r="P634" s="8" t="s">
        <v>0</v>
      </c>
      <c r="U634" s="8">
        <v>6146027</v>
      </c>
      <c r="X634" s="8">
        <v>385641</v>
      </c>
      <c r="Y634" s="8">
        <v>1207837</v>
      </c>
    </row>
    <row r="635" spans="8:25" x14ac:dyDescent="0.25">
      <c r="H635" s="8" t="s">
        <v>0</v>
      </c>
      <c r="I635" s="8" t="s">
        <v>0</v>
      </c>
      <c r="L635" s="8" t="s">
        <v>0</v>
      </c>
      <c r="M635" s="8" t="s">
        <v>0</v>
      </c>
      <c r="P635" s="8" t="s">
        <v>0</v>
      </c>
      <c r="U635" s="8">
        <v>6262736</v>
      </c>
      <c r="X635" s="8">
        <v>386307</v>
      </c>
      <c r="Y635" s="8">
        <v>1213636</v>
      </c>
    </row>
    <row r="636" spans="8:25" x14ac:dyDescent="0.25">
      <c r="H636" s="8" t="s">
        <v>0</v>
      </c>
      <c r="I636" s="8" t="s">
        <v>0</v>
      </c>
      <c r="L636" s="8" t="s">
        <v>0</v>
      </c>
      <c r="M636" s="8" t="s">
        <v>0</v>
      </c>
      <c r="P636" s="8" t="s">
        <v>0</v>
      </c>
      <c r="U636" s="8">
        <v>6363905</v>
      </c>
      <c r="X636" s="8">
        <v>388296</v>
      </c>
      <c r="Y636" s="8">
        <v>1216152</v>
      </c>
    </row>
    <row r="637" spans="8:25" x14ac:dyDescent="0.25">
      <c r="H637" s="8" t="s">
        <v>0</v>
      </c>
      <c r="I637" s="8" t="s">
        <v>0</v>
      </c>
      <c r="L637" s="8" t="s">
        <v>0</v>
      </c>
      <c r="M637" s="8" t="s">
        <v>0</v>
      </c>
      <c r="P637" s="8" t="s">
        <v>0</v>
      </c>
      <c r="U637" s="8">
        <v>6380150</v>
      </c>
      <c r="X637" s="8">
        <v>400799</v>
      </c>
      <c r="Y637" s="8">
        <v>1223356</v>
      </c>
    </row>
    <row r="638" spans="8:25" x14ac:dyDescent="0.25">
      <c r="H638" s="8" t="s">
        <v>0</v>
      </c>
      <c r="I638" s="8" t="s">
        <v>0</v>
      </c>
      <c r="L638" s="8" t="s">
        <v>0</v>
      </c>
      <c r="M638" s="8" t="s">
        <v>0</v>
      </c>
      <c r="P638" s="8" t="s">
        <v>0</v>
      </c>
      <c r="U638" s="8">
        <v>6380464</v>
      </c>
      <c r="X638" s="8">
        <v>401045</v>
      </c>
      <c r="Y638" s="8">
        <v>1226191</v>
      </c>
    </row>
    <row r="639" spans="8:25" x14ac:dyDescent="0.25">
      <c r="H639" s="8" t="s">
        <v>0</v>
      </c>
      <c r="I639" s="8" t="s">
        <v>0</v>
      </c>
      <c r="L639" s="8" t="s">
        <v>0</v>
      </c>
      <c r="M639" s="8" t="s">
        <v>0</v>
      </c>
      <c r="P639" s="8" t="s">
        <v>0</v>
      </c>
      <c r="U639" s="8">
        <v>6393005</v>
      </c>
      <c r="X639" s="8">
        <v>402947</v>
      </c>
      <c r="Y639" s="8">
        <v>1231165</v>
      </c>
    </row>
    <row r="640" spans="8:25" x14ac:dyDescent="0.25">
      <c r="H640" s="8" t="s">
        <v>0</v>
      </c>
      <c r="I640" s="8" t="s">
        <v>0</v>
      </c>
      <c r="L640" s="8" t="s">
        <v>0</v>
      </c>
      <c r="M640" s="8" t="s">
        <v>0</v>
      </c>
      <c r="P640" s="8" t="s">
        <v>0</v>
      </c>
      <c r="U640" s="8">
        <v>6597950</v>
      </c>
      <c r="X640" s="8">
        <v>411294</v>
      </c>
      <c r="Y640" s="8">
        <v>1246514</v>
      </c>
    </row>
    <row r="641" spans="8:25" x14ac:dyDescent="0.25">
      <c r="H641" s="8" t="s">
        <v>0</v>
      </c>
      <c r="I641" s="8" t="s">
        <v>0</v>
      </c>
      <c r="L641" s="8" t="s">
        <v>0</v>
      </c>
      <c r="M641" s="8" t="s">
        <v>0</v>
      </c>
      <c r="P641" s="8" t="s">
        <v>0</v>
      </c>
      <c r="U641" s="8">
        <v>6600884</v>
      </c>
      <c r="X641" s="8">
        <v>419313</v>
      </c>
      <c r="Y641" s="8">
        <v>1249111</v>
      </c>
    </row>
    <row r="642" spans="8:25" x14ac:dyDescent="0.25">
      <c r="H642" s="8" t="s">
        <v>0</v>
      </c>
      <c r="I642" s="8" t="s">
        <v>0</v>
      </c>
      <c r="L642" s="8" t="s">
        <v>0</v>
      </c>
      <c r="M642" s="8" t="s">
        <v>0</v>
      </c>
      <c r="P642" s="8" t="s">
        <v>0</v>
      </c>
      <c r="U642" s="8">
        <v>6610855</v>
      </c>
      <c r="X642" s="8">
        <v>425104</v>
      </c>
      <c r="Y642" s="8">
        <v>1249867</v>
      </c>
    </row>
    <row r="643" spans="8:25" x14ac:dyDescent="0.25">
      <c r="H643" s="8" t="s">
        <v>0</v>
      </c>
      <c r="I643" s="8" t="s">
        <v>0</v>
      </c>
      <c r="L643" s="8" t="s">
        <v>0</v>
      </c>
      <c r="M643" s="8" t="s">
        <v>0</v>
      </c>
      <c r="P643" s="8" t="s">
        <v>0</v>
      </c>
      <c r="U643" s="8">
        <v>6623101</v>
      </c>
      <c r="X643" s="8">
        <v>425361</v>
      </c>
      <c r="Y643" s="8">
        <v>1251112</v>
      </c>
    </row>
    <row r="644" spans="8:25" x14ac:dyDescent="0.25">
      <c r="H644" s="8" t="s">
        <v>0</v>
      </c>
      <c r="I644" s="8" t="s">
        <v>0</v>
      </c>
      <c r="L644" s="8" t="s">
        <v>0</v>
      </c>
      <c r="M644" s="8" t="s">
        <v>0</v>
      </c>
      <c r="P644" s="8" t="s">
        <v>0</v>
      </c>
      <c r="U644" s="8">
        <v>6730664</v>
      </c>
      <c r="X644" s="8">
        <v>434781</v>
      </c>
      <c r="Y644" s="8">
        <v>1258777</v>
      </c>
    </row>
    <row r="645" spans="8:25" x14ac:dyDescent="0.25">
      <c r="H645" s="8" t="s">
        <v>0</v>
      </c>
      <c r="I645" s="8" t="s">
        <v>0</v>
      </c>
      <c r="L645" s="8" t="s">
        <v>0</v>
      </c>
      <c r="M645" s="8" t="s">
        <v>0</v>
      </c>
      <c r="P645" s="8" t="s">
        <v>0</v>
      </c>
      <c r="U645" s="8">
        <v>6880237</v>
      </c>
      <c r="X645" s="8">
        <v>435034</v>
      </c>
      <c r="Y645" s="8">
        <v>1259091</v>
      </c>
    </row>
    <row r="646" spans="8:25" x14ac:dyDescent="0.25">
      <c r="H646" s="8" t="s">
        <v>0</v>
      </c>
      <c r="I646" s="8" t="s">
        <v>0</v>
      </c>
      <c r="L646" s="8" t="s">
        <v>0</v>
      </c>
      <c r="M646" s="8" t="s">
        <v>0</v>
      </c>
      <c r="P646" s="8" t="s">
        <v>0</v>
      </c>
      <c r="U646" s="8">
        <v>6945282</v>
      </c>
      <c r="X646" s="8">
        <v>435479</v>
      </c>
      <c r="Y646" s="8">
        <v>1264790</v>
      </c>
    </row>
    <row r="647" spans="8:25" x14ac:dyDescent="0.25">
      <c r="H647" s="8" t="s">
        <v>0</v>
      </c>
      <c r="I647" s="8" t="s">
        <v>0</v>
      </c>
      <c r="L647" s="8" t="s">
        <v>0</v>
      </c>
      <c r="M647" s="8" t="s">
        <v>0</v>
      </c>
      <c r="P647" s="8" t="s">
        <v>0</v>
      </c>
      <c r="U647" s="8">
        <v>7119485</v>
      </c>
      <c r="X647" s="8">
        <v>437187</v>
      </c>
      <c r="Y647" s="8">
        <v>1268754</v>
      </c>
    </row>
    <row r="648" spans="8:25" x14ac:dyDescent="0.25">
      <c r="H648" s="8" t="s">
        <v>0</v>
      </c>
      <c r="I648" s="8" t="s">
        <v>0</v>
      </c>
      <c r="L648" s="8" t="s">
        <v>0</v>
      </c>
      <c r="M648" s="8" t="s">
        <v>0</v>
      </c>
      <c r="P648" s="8" t="s">
        <v>0</v>
      </c>
      <c r="U648" s="8">
        <v>7221700</v>
      </c>
      <c r="X648" s="8">
        <v>443310</v>
      </c>
      <c r="Y648" s="8">
        <v>1271176</v>
      </c>
    </row>
    <row r="649" spans="8:25" x14ac:dyDescent="0.25">
      <c r="H649" s="8" t="s">
        <v>0</v>
      </c>
      <c r="I649" s="8" t="s">
        <v>0</v>
      </c>
      <c r="L649" s="8" t="s">
        <v>0</v>
      </c>
      <c r="M649" s="8" t="s">
        <v>0</v>
      </c>
      <c r="P649" s="8" t="s">
        <v>0</v>
      </c>
      <c r="U649" s="8">
        <v>7253963</v>
      </c>
      <c r="X649" s="8">
        <v>443778</v>
      </c>
      <c r="Y649" s="8">
        <v>1272014</v>
      </c>
    </row>
    <row r="650" spans="8:25" x14ac:dyDescent="0.25">
      <c r="H650" s="8" t="s">
        <v>0</v>
      </c>
      <c r="I650" s="8" t="s">
        <v>0</v>
      </c>
      <c r="L650" s="8" t="s">
        <v>0</v>
      </c>
      <c r="M650" s="8" t="s">
        <v>0</v>
      </c>
      <c r="P650" s="8" t="s">
        <v>0</v>
      </c>
      <c r="U650" s="8">
        <v>7274625</v>
      </c>
      <c r="X650" s="8">
        <v>462044</v>
      </c>
      <c r="Y650" s="8">
        <v>1275196</v>
      </c>
    </row>
    <row r="651" spans="8:25" x14ac:dyDescent="0.25">
      <c r="H651" s="8" t="s">
        <v>0</v>
      </c>
      <c r="I651" s="8" t="s">
        <v>0</v>
      </c>
      <c r="L651" s="8" t="s">
        <v>0</v>
      </c>
      <c r="M651" s="8" t="s">
        <v>0</v>
      </c>
      <c r="P651" s="8" t="s">
        <v>0</v>
      </c>
      <c r="U651" s="8">
        <v>7562446</v>
      </c>
      <c r="X651" s="8">
        <v>466332</v>
      </c>
      <c r="Y651" s="8">
        <v>1278140</v>
      </c>
    </row>
    <row r="652" spans="8:25" x14ac:dyDescent="0.25">
      <c r="H652" s="8" t="s">
        <v>0</v>
      </c>
      <c r="I652" s="8" t="s">
        <v>0</v>
      </c>
      <c r="L652" s="8" t="s">
        <v>0</v>
      </c>
      <c r="M652" s="8" t="s">
        <v>0</v>
      </c>
      <c r="P652" s="8" t="s">
        <v>0</v>
      </c>
      <c r="U652" s="8">
        <v>7976472</v>
      </c>
      <c r="X652" s="8">
        <v>470223</v>
      </c>
      <c r="Y652" s="8">
        <v>1287232</v>
      </c>
    </row>
    <row r="653" spans="8:25" x14ac:dyDescent="0.25">
      <c r="H653" s="8" t="s">
        <v>0</v>
      </c>
      <c r="I653" s="8" t="s">
        <v>0</v>
      </c>
      <c r="L653" s="8" t="s">
        <v>0</v>
      </c>
      <c r="M653" s="8" t="s">
        <v>0</v>
      </c>
      <c r="P653" s="8" t="s">
        <v>0</v>
      </c>
      <c r="U653" s="8">
        <v>8101068</v>
      </c>
      <c r="X653" s="8">
        <v>470569</v>
      </c>
      <c r="Y653" s="8">
        <v>1290942</v>
      </c>
    </row>
    <row r="654" spans="8:25" x14ac:dyDescent="0.25">
      <c r="H654" s="8" t="s">
        <v>0</v>
      </c>
      <c r="I654" s="8" t="s">
        <v>0</v>
      </c>
      <c r="L654" s="8" t="s">
        <v>0</v>
      </c>
      <c r="M654" s="8" t="s">
        <v>0</v>
      </c>
      <c r="P654" s="8" t="s">
        <v>0</v>
      </c>
      <c r="U654" s="8">
        <v>8256105</v>
      </c>
      <c r="X654" s="8">
        <v>472294</v>
      </c>
      <c r="Y654" s="8">
        <v>1302336</v>
      </c>
    </row>
    <row r="655" spans="8:25" x14ac:dyDescent="0.25">
      <c r="H655" s="8" t="s">
        <v>0</v>
      </c>
      <c r="I655" s="8" t="s">
        <v>0</v>
      </c>
      <c r="L655" s="8" t="s">
        <v>0</v>
      </c>
      <c r="M655" s="8" t="s">
        <v>0</v>
      </c>
      <c r="P655" s="8" t="s">
        <v>0</v>
      </c>
      <c r="U655" s="8">
        <v>8310071</v>
      </c>
      <c r="X655" s="8">
        <v>475231</v>
      </c>
      <c r="Y655" s="8">
        <v>1303644</v>
      </c>
    </row>
    <row r="656" spans="8:25" x14ac:dyDescent="0.25">
      <c r="H656" s="8" t="s">
        <v>0</v>
      </c>
      <c r="I656" s="8" t="s">
        <v>0</v>
      </c>
      <c r="L656" s="8" t="s">
        <v>0</v>
      </c>
      <c r="M656" s="8" t="s">
        <v>0</v>
      </c>
      <c r="P656" s="8" t="s">
        <v>0</v>
      </c>
      <c r="U656" s="8">
        <v>8334402</v>
      </c>
      <c r="X656" s="8">
        <v>480034</v>
      </c>
      <c r="Y656" s="8">
        <v>1316157</v>
      </c>
    </row>
    <row r="657" spans="8:25" x14ac:dyDescent="0.25">
      <c r="H657" s="8" t="s">
        <v>0</v>
      </c>
      <c r="I657" s="8" t="s">
        <v>0</v>
      </c>
      <c r="L657" s="8" t="s">
        <v>0</v>
      </c>
      <c r="M657" s="8" t="s">
        <v>0</v>
      </c>
      <c r="P657" s="8" t="s">
        <v>0</v>
      </c>
      <c r="U657" s="8">
        <v>8390264</v>
      </c>
      <c r="X657" s="8">
        <v>481185</v>
      </c>
      <c r="Y657" s="8">
        <v>1316512</v>
      </c>
    </row>
    <row r="658" spans="8:25" x14ac:dyDescent="0.25">
      <c r="H658" s="8" t="s">
        <v>0</v>
      </c>
      <c r="I658" s="8" t="s">
        <v>0</v>
      </c>
      <c r="L658" s="8" t="s">
        <v>0</v>
      </c>
      <c r="M658" s="8" t="s">
        <v>0</v>
      </c>
      <c r="P658" s="8" t="s">
        <v>0</v>
      </c>
      <c r="U658" s="8">
        <v>8475848</v>
      </c>
      <c r="X658" s="8">
        <v>488713</v>
      </c>
      <c r="Y658" s="8">
        <v>1320276</v>
      </c>
    </row>
    <row r="659" spans="8:25" x14ac:dyDescent="0.25">
      <c r="H659" s="8" t="s">
        <v>0</v>
      </c>
      <c r="I659" s="8" t="s">
        <v>0</v>
      </c>
      <c r="L659" s="8" t="s">
        <v>0</v>
      </c>
      <c r="M659" s="8" t="s">
        <v>0</v>
      </c>
      <c r="P659" s="8" t="s">
        <v>0</v>
      </c>
      <c r="U659" s="8">
        <v>8532024</v>
      </c>
      <c r="X659" s="8">
        <v>490020</v>
      </c>
      <c r="Y659" s="8">
        <v>1322120</v>
      </c>
    </row>
    <row r="660" spans="8:25" x14ac:dyDescent="0.25">
      <c r="H660" s="8" t="s">
        <v>0</v>
      </c>
      <c r="I660" s="8" t="s">
        <v>0</v>
      </c>
      <c r="L660" s="8" t="s">
        <v>0</v>
      </c>
      <c r="M660" s="8" t="s">
        <v>0</v>
      </c>
      <c r="P660" s="8" t="s">
        <v>0</v>
      </c>
      <c r="U660" s="8">
        <v>8804413</v>
      </c>
      <c r="X660" s="8">
        <v>491140</v>
      </c>
      <c r="Y660" s="8">
        <v>1327574</v>
      </c>
    </row>
    <row r="661" spans="8:25" x14ac:dyDescent="0.25">
      <c r="H661" s="8" t="s">
        <v>0</v>
      </c>
      <c r="I661" s="8" t="s">
        <v>0</v>
      </c>
      <c r="L661" s="8" t="s">
        <v>0</v>
      </c>
      <c r="M661" s="8" t="s">
        <v>0</v>
      </c>
      <c r="P661" s="8" t="s">
        <v>0</v>
      </c>
      <c r="U661" s="8">
        <v>8934949</v>
      </c>
      <c r="X661" s="8">
        <v>491673</v>
      </c>
      <c r="Y661" s="8">
        <v>1347572</v>
      </c>
    </row>
    <row r="662" spans="8:25" x14ac:dyDescent="0.25">
      <c r="H662" s="8" t="s">
        <v>0</v>
      </c>
      <c r="I662" s="8" t="s">
        <v>0</v>
      </c>
      <c r="L662" s="8" t="s">
        <v>0</v>
      </c>
      <c r="M662" s="8" t="s">
        <v>0</v>
      </c>
      <c r="P662" s="8" t="s">
        <v>0</v>
      </c>
      <c r="U662" s="8">
        <v>9010109</v>
      </c>
      <c r="X662" s="8">
        <v>495962</v>
      </c>
      <c r="Y662" s="8">
        <v>1352628</v>
      </c>
    </row>
    <row r="663" spans="8:25" x14ac:dyDescent="0.25">
      <c r="H663" s="8" t="s">
        <v>0</v>
      </c>
      <c r="I663" s="8" t="s">
        <v>0</v>
      </c>
      <c r="L663" s="8" t="s">
        <v>0</v>
      </c>
      <c r="M663" s="8" t="s">
        <v>0</v>
      </c>
      <c r="P663" s="8" t="s">
        <v>0</v>
      </c>
      <c r="U663" s="8">
        <v>9242790</v>
      </c>
      <c r="X663" s="8">
        <v>497280</v>
      </c>
      <c r="Y663" s="8">
        <v>1357499</v>
      </c>
    </row>
    <row r="664" spans="8:25" x14ac:dyDescent="0.25">
      <c r="H664" s="8" t="s">
        <v>0</v>
      </c>
      <c r="I664" s="8" t="s">
        <v>0</v>
      </c>
      <c r="L664" s="8" t="s">
        <v>0</v>
      </c>
      <c r="M664" s="8" t="s">
        <v>0</v>
      </c>
      <c r="P664" s="8" t="s">
        <v>0</v>
      </c>
      <c r="U664" s="8">
        <v>9303677</v>
      </c>
      <c r="X664" s="8">
        <v>522083</v>
      </c>
      <c r="Y664" s="8">
        <v>1359516</v>
      </c>
    </row>
    <row r="665" spans="8:25" x14ac:dyDescent="0.25">
      <c r="H665" s="8" t="s">
        <v>0</v>
      </c>
      <c r="I665" s="8" t="s">
        <v>0</v>
      </c>
      <c r="L665" s="8" t="s">
        <v>0</v>
      </c>
      <c r="M665" s="8" t="s">
        <v>0</v>
      </c>
      <c r="P665" s="8" t="s">
        <v>0</v>
      </c>
      <c r="U665" s="8">
        <v>9456954</v>
      </c>
      <c r="X665" s="8">
        <v>531956</v>
      </c>
      <c r="Y665" s="8">
        <v>1363385</v>
      </c>
    </row>
    <row r="666" spans="8:25" x14ac:dyDescent="0.25">
      <c r="H666" s="8" t="s">
        <v>0</v>
      </c>
      <c r="I666" s="8" t="s">
        <v>0</v>
      </c>
      <c r="L666" s="8" t="s">
        <v>0</v>
      </c>
      <c r="M666" s="8" t="s">
        <v>0</v>
      </c>
      <c r="P666" s="8" t="s">
        <v>0</v>
      </c>
      <c r="U666" s="8">
        <v>9569668</v>
      </c>
      <c r="X666" s="8">
        <v>542935</v>
      </c>
      <c r="Y666" s="8">
        <v>1393537</v>
      </c>
    </row>
    <row r="667" spans="8:25" x14ac:dyDescent="0.25">
      <c r="H667" s="8" t="s">
        <v>0</v>
      </c>
      <c r="I667" s="8" t="s">
        <v>0</v>
      </c>
      <c r="L667" s="8" t="s">
        <v>0</v>
      </c>
      <c r="M667" s="8" t="s">
        <v>0</v>
      </c>
      <c r="P667" s="8" t="s">
        <v>0</v>
      </c>
      <c r="U667" s="8">
        <v>10112466</v>
      </c>
      <c r="X667" s="8">
        <v>543506</v>
      </c>
      <c r="Y667" s="8">
        <v>1398648</v>
      </c>
    </row>
    <row r="668" spans="8:25" x14ac:dyDescent="0.25">
      <c r="H668" s="8" t="s">
        <v>0</v>
      </c>
      <c r="I668" s="8" t="s">
        <v>0</v>
      </c>
      <c r="L668" s="8" t="s">
        <v>0</v>
      </c>
      <c r="M668" s="8" t="s">
        <v>0</v>
      </c>
      <c r="P668" s="8" t="s">
        <v>0</v>
      </c>
      <c r="U668" s="8">
        <v>10588604</v>
      </c>
      <c r="X668" s="8">
        <v>549903</v>
      </c>
      <c r="Y668" s="8">
        <v>1431398</v>
      </c>
    </row>
    <row r="669" spans="8:25" x14ac:dyDescent="0.25">
      <c r="H669" s="8" t="s">
        <v>0</v>
      </c>
      <c r="I669" s="8" t="s">
        <v>0</v>
      </c>
      <c r="L669" s="8" t="s">
        <v>0</v>
      </c>
      <c r="M669" s="8" t="s">
        <v>0</v>
      </c>
      <c r="P669" s="8" t="s">
        <v>0</v>
      </c>
      <c r="U669" s="8">
        <v>10608283</v>
      </c>
      <c r="X669" s="8">
        <v>558946</v>
      </c>
      <c r="Y669" s="8">
        <v>1433578</v>
      </c>
    </row>
    <row r="670" spans="8:25" x14ac:dyDescent="0.25">
      <c r="H670" s="8" t="s">
        <v>0</v>
      </c>
      <c r="I670" s="8" t="s">
        <v>0</v>
      </c>
      <c r="L670" s="8" t="s">
        <v>0</v>
      </c>
      <c r="M670" s="8" t="s">
        <v>0</v>
      </c>
      <c r="P670" s="8" t="s">
        <v>0</v>
      </c>
      <c r="U670" s="8">
        <v>10861277</v>
      </c>
      <c r="X670" s="8">
        <v>563065</v>
      </c>
      <c r="Y670" s="8">
        <v>1436285</v>
      </c>
    </row>
    <row r="671" spans="8:25" x14ac:dyDescent="0.25">
      <c r="H671" s="8" t="s">
        <v>0</v>
      </c>
      <c r="I671" s="8" t="s">
        <v>0</v>
      </c>
      <c r="L671" s="8" t="s">
        <v>0</v>
      </c>
      <c r="M671" s="8" t="s">
        <v>0</v>
      </c>
      <c r="P671" s="8" t="s">
        <v>0</v>
      </c>
      <c r="U671" s="8">
        <v>11184897</v>
      </c>
      <c r="X671" s="8">
        <v>566328</v>
      </c>
      <c r="Y671" s="8">
        <v>1461544</v>
      </c>
    </row>
    <row r="672" spans="8:25" x14ac:dyDescent="0.25">
      <c r="H672" s="8" t="s">
        <v>0</v>
      </c>
      <c r="I672" s="8" t="s">
        <v>0</v>
      </c>
      <c r="L672" s="8" t="s">
        <v>0</v>
      </c>
      <c r="M672" s="8" t="s">
        <v>0</v>
      </c>
      <c r="P672" s="8" t="s">
        <v>0</v>
      </c>
      <c r="U672" s="8">
        <v>11310557</v>
      </c>
      <c r="X672" s="8">
        <v>581095</v>
      </c>
      <c r="Y672" s="8">
        <v>1479040</v>
      </c>
    </row>
    <row r="673" spans="1:25" x14ac:dyDescent="0.25">
      <c r="H673" s="8" t="s">
        <v>0</v>
      </c>
      <c r="I673" s="8" t="s">
        <v>0</v>
      </c>
      <c r="L673" s="8" t="s">
        <v>0</v>
      </c>
      <c r="M673" s="8" t="s">
        <v>0</v>
      </c>
      <c r="P673" s="8" t="s">
        <v>0</v>
      </c>
      <c r="U673" s="8">
        <v>12584343</v>
      </c>
      <c r="X673" s="8">
        <v>582507</v>
      </c>
      <c r="Y673" s="8">
        <v>1502100</v>
      </c>
    </row>
    <row r="674" spans="1:25" x14ac:dyDescent="0.25">
      <c r="H674" s="8" t="s">
        <v>0</v>
      </c>
      <c r="I674" s="8" t="s">
        <v>0</v>
      </c>
      <c r="L674" s="8" t="s">
        <v>0</v>
      </c>
      <c r="M674" s="8" t="s">
        <v>0</v>
      </c>
      <c r="P674" s="8" t="s">
        <v>0</v>
      </c>
      <c r="U674" s="8">
        <v>12723122</v>
      </c>
      <c r="X674" s="8">
        <v>584447</v>
      </c>
      <c r="Y674" s="8">
        <v>1504424</v>
      </c>
    </row>
    <row r="675" spans="1:25" x14ac:dyDescent="0.25">
      <c r="H675" s="8" t="s">
        <v>0</v>
      </c>
      <c r="I675" s="8" t="s">
        <v>0</v>
      </c>
      <c r="L675" s="8" t="s">
        <v>0</v>
      </c>
      <c r="M675" s="8" t="s">
        <v>0</v>
      </c>
      <c r="P675" s="8" t="s">
        <v>0</v>
      </c>
      <c r="U675" s="8">
        <v>12754226</v>
      </c>
      <c r="X675" s="8">
        <v>586092</v>
      </c>
      <c r="Y675" s="8">
        <v>1504720</v>
      </c>
    </row>
    <row r="676" spans="1:25" x14ac:dyDescent="0.25">
      <c r="H676" s="8" t="s">
        <v>0</v>
      </c>
      <c r="I676" s="8" t="s">
        <v>0</v>
      </c>
      <c r="L676" s="8" t="s">
        <v>0</v>
      </c>
      <c r="M676" s="8" t="s">
        <v>0</v>
      </c>
      <c r="P676" s="8" t="s">
        <v>0</v>
      </c>
      <c r="U676" s="8">
        <v>14052417</v>
      </c>
      <c r="X676" s="8">
        <v>604833</v>
      </c>
      <c r="Y676" s="8">
        <v>1506687</v>
      </c>
    </row>
    <row r="677" spans="1:25" x14ac:dyDescent="0.25">
      <c r="H677" s="8" t="s">
        <v>0</v>
      </c>
      <c r="I677" s="8" t="s">
        <v>0</v>
      </c>
      <c r="L677" s="8" t="s">
        <v>0</v>
      </c>
      <c r="M677" s="8" t="s">
        <v>0</v>
      </c>
      <c r="P677" s="8" t="s">
        <v>0</v>
      </c>
      <c r="U677" s="8">
        <v>15810235</v>
      </c>
      <c r="X677" s="8">
        <v>605696</v>
      </c>
      <c r="Y677" s="8">
        <v>1514268</v>
      </c>
    </row>
    <row r="678" spans="1:25" x14ac:dyDescent="0.25">
      <c r="H678" s="8" t="s">
        <v>0</v>
      </c>
      <c r="I678" s="8" t="s">
        <v>0</v>
      </c>
      <c r="L678" s="8" t="s">
        <v>0</v>
      </c>
      <c r="M678" s="8" t="s">
        <v>0</v>
      </c>
      <c r="P678" s="8" t="s">
        <v>0</v>
      </c>
      <c r="U678" s="8">
        <v>18735588</v>
      </c>
      <c r="X678" s="8">
        <v>613358</v>
      </c>
      <c r="Y678" s="8">
        <v>1523679</v>
      </c>
    </row>
    <row r="679" spans="1:25" x14ac:dyDescent="0.25">
      <c r="H679" s="8" t="s">
        <v>0</v>
      </c>
      <c r="I679" s="8" t="s">
        <v>0</v>
      </c>
      <c r="L679" s="8" t="s">
        <v>0</v>
      </c>
      <c r="M679" s="8" t="s">
        <v>0</v>
      </c>
      <c r="P679" s="8" t="s">
        <v>0</v>
      </c>
      <c r="U679" s="8">
        <v>21302893</v>
      </c>
      <c r="X679" s="8">
        <v>614427</v>
      </c>
      <c r="Y679" s="8">
        <v>1524781</v>
      </c>
    </row>
    <row r="680" spans="1:25" x14ac:dyDescent="0.25">
      <c r="H680" s="8" t="s">
        <v>0</v>
      </c>
      <c r="I680" s="8" t="s">
        <v>0</v>
      </c>
      <c r="L680" s="8" t="s">
        <v>0</v>
      </c>
      <c r="M680" s="8" t="s">
        <v>0</v>
      </c>
      <c r="P680" s="8" t="s">
        <v>0</v>
      </c>
      <c r="U680" s="8" t="s">
        <v>0</v>
      </c>
      <c r="X680" s="8">
        <v>623579</v>
      </c>
      <c r="Y680" s="8">
        <v>1547813</v>
      </c>
    </row>
    <row r="681" spans="1:25" x14ac:dyDescent="0.25">
      <c r="H681" s="8" t="s">
        <v>0</v>
      </c>
      <c r="I681" s="8" t="s">
        <v>0</v>
      </c>
      <c r="L681" s="8" t="s">
        <v>0</v>
      </c>
      <c r="M681" s="8" t="s">
        <v>0</v>
      </c>
      <c r="P681" s="8" t="s">
        <v>0</v>
      </c>
      <c r="U681" s="8" t="s">
        <v>0</v>
      </c>
      <c r="X681" s="8">
        <v>627331</v>
      </c>
      <c r="Y681" s="8">
        <v>1576783</v>
      </c>
    </row>
    <row r="682" spans="1:25" x14ac:dyDescent="0.25">
      <c r="H682" s="8" t="s">
        <v>0</v>
      </c>
      <c r="I682" s="8" t="s">
        <v>0</v>
      </c>
      <c r="L682" s="8" t="s">
        <v>0</v>
      </c>
      <c r="M682" s="8" t="s">
        <v>0</v>
      </c>
      <c r="P682" s="8" t="s">
        <v>0</v>
      </c>
      <c r="U682" s="8" t="s">
        <v>0</v>
      </c>
      <c r="X682" s="8">
        <v>635847</v>
      </c>
      <c r="Y682" s="8">
        <v>1585560</v>
      </c>
    </row>
    <row r="683" spans="1:25" x14ac:dyDescent="0.25">
      <c r="H683" s="8" t="s">
        <v>0</v>
      </c>
      <c r="I683" s="8" t="s">
        <v>0</v>
      </c>
      <c r="L683" s="8" t="s">
        <v>0</v>
      </c>
      <c r="M683" s="8" t="s">
        <v>0</v>
      </c>
      <c r="P683" s="8" t="s">
        <v>0</v>
      </c>
      <c r="U683" s="8" t="s">
        <v>0</v>
      </c>
      <c r="X683" s="8">
        <v>646741</v>
      </c>
      <c r="Y683" s="8">
        <v>1585718</v>
      </c>
    </row>
    <row r="684" spans="1:25" x14ac:dyDescent="0.25">
      <c r="H684" s="8" t="s">
        <v>0</v>
      </c>
      <c r="I684" s="8" t="s">
        <v>0</v>
      </c>
      <c r="L684" s="8" t="s">
        <v>0</v>
      </c>
      <c r="M684" s="8" t="s">
        <v>0</v>
      </c>
      <c r="P684" s="8" t="s">
        <v>0</v>
      </c>
      <c r="U684" s="8" t="s">
        <v>0</v>
      </c>
      <c r="X684" s="8">
        <v>651464</v>
      </c>
      <c r="Y684" s="8">
        <v>1600776</v>
      </c>
    </row>
    <row r="685" spans="1:25" x14ac:dyDescent="0.25">
      <c r="H685" s="8" t="s">
        <v>0</v>
      </c>
      <c r="I685" s="8" t="s">
        <v>0</v>
      </c>
      <c r="L685" s="8" t="s">
        <v>0</v>
      </c>
      <c r="M685" s="8" t="s">
        <v>0</v>
      </c>
      <c r="P685" s="8" t="s">
        <v>0</v>
      </c>
      <c r="U685" s="8" t="s">
        <v>0</v>
      </c>
      <c r="X685" s="8">
        <v>656847</v>
      </c>
      <c r="Y685" s="8">
        <v>1610117</v>
      </c>
    </row>
    <row r="686" spans="1:25" x14ac:dyDescent="0.25">
      <c r="H686" s="8" t="s">
        <v>0</v>
      </c>
      <c r="L686" s="8" t="s">
        <v>0</v>
      </c>
      <c r="M686" s="8" t="s">
        <v>0</v>
      </c>
      <c r="P686" s="8" t="s">
        <v>0</v>
      </c>
      <c r="U686" s="8" t="s">
        <v>0</v>
      </c>
      <c r="X686" s="8">
        <v>660446</v>
      </c>
      <c r="Y686" s="8">
        <v>1612803</v>
      </c>
    </row>
    <row r="687" spans="1:25" x14ac:dyDescent="0.25">
      <c r="A687" s="7" t="s">
        <v>42</v>
      </c>
      <c r="D687" s="8">
        <f>AVERAGE(D2:D686)</f>
        <v>635375.90055248619</v>
      </c>
      <c r="E687" s="8">
        <f>AVERAGE(E2:E686)</f>
        <v>1925016.9178743961</v>
      </c>
      <c r="H687" s="8">
        <f>AVERAGE(H2:H686)</f>
        <v>271081.67850799288</v>
      </c>
      <c r="I687" s="8">
        <f>AVERAGE(I2:I686)</f>
        <v>1194704.570247934</v>
      </c>
      <c r="L687" s="8">
        <f>AVERAGE(L2:L686)</f>
        <v>15875.189591078068</v>
      </c>
      <c r="M687" s="8">
        <f>AVERAGE(M2:M686)</f>
        <v>33017.787934186468</v>
      </c>
      <c r="P687" s="8">
        <f>AVERAGE(P2:P686)</f>
        <v>431486.66144814092</v>
      </c>
      <c r="Q687" s="8">
        <f>AVERAGE(Q2:Q686)</f>
        <v>971044.40979955462</v>
      </c>
      <c r="T687" s="8">
        <f>AVERAGE(T2:T686)</f>
        <v>593798.67975206615</v>
      </c>
      <c r="U687" s="8">
        <f>AVERAGE(U2:U686)</f>
        <v>2003468.5383480827</v>
      </c>
      <c r="X687" s="8">
        <v>672751</v>
      </c>
      <c r="Y687" s="8">
        <v>1626673</v>
      </c>
    </row>
    <row r="688" spans="1:25" x14ac:dyDescent="0.25">
      <c r="H688" s="8" t="s">
        <v>0</v>
      </c>
      <c r="I688" s="8" t="s">
        <v>0</v>
      </c>
      <c r="L688" s="8" t="s">
        <v>0</v>
      </c>
      <c r="M688" s="8" t="s">
        <v>0</v>
      </c>
      <c r="P688" s="8" t="s">
        <v>0</v>
      </c>
      <c r="U688" s="8" t="s">
        <v>0</v>
      </c>
      <c r="X688" s="8">
        <v>674492</v>
      </c>
      <c r="Y688" s="8">
        <v>1629739</v>
      </c>
    </row>
    <row r="689" spans="1:25" x14ac:dyDescent="0.25">
      <c r="A689" s="7" t="s">
        <v>43</v>
      </c>
      <c r="E689" s="8">
        <f>E687/D687</f>
        <v>3.0297291984170514</v>
      </c>
      <c r="H689" s="8" t="s">
        <v>0</v>
      </c>
      <c r="I689" s="8">
        <f>I687/H687</f>
        <v>4.4071756410225564</v>
      </c>
      <c r="L689" s="8" t="s">
        <v>0</v>
      </c>
      <c r="M689" s="8">
        <f>M687/L687</f>
        <v>2.079835818322612</v>
      </c>
      <c r="P689" s="8" t="s">
        <v>0</v>
      </c>
      <c r="Q689" s="8">
        <f>Q687/P687</f>
        <v>2.250462173130841</v>
      </c>
      <c r="U689" s="8">
        <f>U687/T687</f>
        <v>3.3739861785893632</v>
      </c>
      <c r="X689" s="8">
        <v>683211</v>
      </c>
      <c r="Y689" s="8">
        <v>1634242</v>
      </c>
    </row>
    <row r="690" spans="1:25" x14ac:dyDescent="0.25">
      <c r="H690" s="8" t="s">
        <v>0</v>
      </c>
      <c r="I690" s="8" t="s">
        <v>0</v>
      </c>
      <c r="L690" s="8" t="s">
        <v>0</v>
      </c>
      <c r="M690" s="8" t="s">
        <v>0</v>
      </c>
      <c r="P690" s="8" t="s">
        <v>0</v>
      </c>
      <c r="U690" s="8" t="s">
        <v>0</v>
      </c>
      <c r="X690" s="8">
        <v>708326</v>
      </c>
      <c r="Y690" s="8">
        <v>1647180</v>
      </c>
    </row>
    <row r="691" spans="1:25" x14ac:dyDescent="0.25">
      <c r="H691" s="8" t="s">
        <v>0</v>
      </c>
      <c r="I691" s="8" t="s">
        <v>0</v>
      </c>
      <c r="L691" s="8" t="s">
        <v>0</v>
      </c>
      <c r="M691" s="8" t="s">
        <v>0</v>
      </c>
      <c r="P691" s="8" t="s">
        <v>0</v>
      </c>
      <c r="U691" s="8" t="s">
        <v>0</v>
      </c>
      <c r="X691" s="8">
        <v>709074</v>
      </c>
      <c r="Y691" s="8">
        <v>1657699</v>
      </c>
    </row>
    <row r="692" spans="1:25" x14ac:dyDescent="0.25">
      <c r="H692" s="8" t="s">
        <v>0</v>
      </c>
      <c r="I692" s="8" t="s">
        <v>0</v>
      </c>
      <c r="L692" s="8" t="s">
        <v>0</v>
      </c>
      <c r="M692" s="8" t="s">
        <v>0</v>
      </c>
      <c r="P692" s="8" t="s">
        <v>0</v>
      </c>
      <c r="U692" s="8" t="s">
        <v>0</v>
      </c>
      <c r="X692" s="8">
        <v>710463</v>
      </c>
      <c r="Y692" s="8">
        <v>1747047</v>
      </c>
    </row>
    <row r="693" spans="1:25" x14ac:dyDescent="0.25">
      <c r="H693" s="8" t="s">
        <v>0</v>
      </c>
      <c r="I693" s="8" t="s">
        <v>0</v>
      </c>
      <c r="L693" s="8" t="s">
        <v>0</v>
      </c>
      <c r="M693" s="8" t="s">
        <v>0</v>
      </c>
      <c r="P693" s="8" t="s">
        <v>0</v>
      </c>
      <c r="U693" s="8" t="s">
        <v>0</v>
      </c>
      <c r="X693" s="8">
        <v>720637</v>
      </c>
      <c r="Y693" s="8">
        <v>1771802</v>
      </c>
    </row>
    <row r="694" spans="1:25" x14ac:dyDescent="0.25">
      <c r="H694" s="8" t="s">
        <v>0</v>
      </c>
      <c r="I694" s="8" t="s">
        <v>0</v>
      </c>
      <c r="L694" s="8" t="s">
        <v>0</v>
      </c>
      <c r="M694" s="8" t="s">
        <v>0</v>
      </c>
      <c r="P694" s="8" t="s">
        <v>0</v>
      </c>
      <c r="U694" s="8" t="s">
        <v>0</v>
      </c>
      <c r="X694" s="8">
        <v>726106</v>
      </c>
      <c r="Y694" s="8">
        <v>1776621</v>
      </c>
    </row>
    <row r="695" spans="1:25" x14ac:dyDescent="0.25">
      <c r="H695" s="8" t="s">
        <v>0</v>
      </c>
      <c r="I695" s="8" t="s">
        <v>0</v>
      </c>
      <c r="L695" s="8" t="s">
        <v>0</v>
      </c>
      <c r="M695" s="8" t="s">
        <v>0</v>
      </c>
      <c r="P695" s="8" t="s">
        <v>0</v>
      </c>
      <c r="U695" s="8" t="s">
        <v>0</v>
      </c>
      <c r="X695" s="8">
        <v>754951</v>
      </c>
      <c r="Y695" s="8">
        <v>1803972</v>
      </c>
    </row>
    <row r="696" spans="1:25" x14ac:dyDescent="0.25">
      <c r="H696" s="8" t="s">
        <v>0</v>
      </c>
      <c r="I696" s="8" t="s">
        <v>0</v>
      </c>
      <c r="L696" s="8" t="s">
        <v>0</v>
      </c>
      <c r="M696" s="8" t="s">
        <v>0</v>
      </c>
      <c r="P696" s="8" t="s">
        <v>0</v>
      </c>
      <c r="U696" s="8" t="s">
        <v>0</v>
      </c>
      <c r="X696" s="8">
        <v>760970</v>
      </c>
      <c r="Y696" s="8">
        <v>1814800</v>
      </c>
    </row>
    <row r="697" spans="1:25" x14ac:dyDescent="0.25">
      <c r="H697" s="8" t="s">
        <v>0</v>
      </c>
      <c r="I697" s="8" t="s">
        <v>0</v>
      </c>
      <c r="L697" s="8" t="s">
        <v>0</v>
      </c>
      <c r="M697" s="8" t="s">
        <v>0</v>
      </c>
      <c r="P697" s="8" t="s">
        <v>0</v>
      </c>
      <c r="U697" s="8" t="s">
        <v>0</v>
      </c>
      <c r="X697" s="8">
        <v>764613</v>
      </c>
      <c r="Y697" s="8">
        <v>1819131</v>
      </c>
    </row>
    <row r="698" spans="1:25" x14ac:dyDescent="0.25">
      <c r="H698" s="8" t="s">
        <v>0</v>
      </c>
      <c r="I698" s="8" t="s">
        <v>0</v>
      </c>
      <c r="L698" s="8" t="s">
        <v>0</v>
      </c>
      <c r="M698" s="8" t="s">
        <v>0</v>
      </c>
      <c r="P698" s="8" t="s">
        <v>0</v>
      </c>
      <c r="U698" s="8" t="s">
        <v>0</v>
      </c>
      <c r="X698" s="8">
        <v>800262</v>
      </c>
      <c r="Y698" s="8">
        <v>1820654</v>
      </c>
    </row>
    <row r="699" spans="1:25" x14ac:dyDescent="0.25">
      <c r="H699" s="8" t="s">
        <v>0</v>
      </c>
      <c r="I699" s="8" t="s">
        <v>0</v>
      </c>
      <c r="L699" s="8" t="s">
        <v>0</v>
      </c>
      <c r="M699" s="8" t="s">
        <v>0</v>
      </c>
      <c r="P699" s="8" t="s">
        <v>0</v>
      </c>
      <c r="U699" s="8" t="s">
        <v>0</v>
      </c>
      <c r="X699" s="8">
        <v>859332</v>
      </c>
      <c r="Y699" s="8">
        <v>1887169</v>
      </c>
    </row>
    <row r="700" spans="1:25" x14ac:dyDescent="0.25">
      <c r="H700" s="8" t="s">
        <v>0</v>
      </c>
      <c r="I700" s="8" t="s">
        <v>0</v>
      </c>
      <c r="L700" s="8" t="s">
        <v>0</v>
      </c>
      <c r="M700" s="8" t="s">
        <v>0</v>
      </c>
      <c r="P700" s="8" t="s">
        <v>0</v>
      </c>
      <c r="U700" s="8" t="s">
        <v>0</v>
      </c>
      <c r="X700" s="8">
        <v>883428</v>
      </c>
      <c r="Y700" s="8">
        <v>1908178</v>
      </c>
    </row>
    <row r="701" spans="1:25" x14ac:dyDescent="0.25">
      <c r="H701" s="8" t="s">
        <v>0</v>
      </c>
      <c r="I701" s="8" t="s">
        <v>0</v>
      </c>
      <c r="L701" s="8" t="s">
        <v>0</v>
      </c>
      <c r="M701" s="8" t="s">
        <v>0</v>
      </c>
      <c r="P701" s="8" t="s">
        <v>0</v>
      </c>
      <c r="U701" s="8" t="s">
        <v>0</v>
      </c>
      <c r="X701" s="8">
        <v>918398</v>
      </c>
      <c r="Y701" s="8">
        <v>1926823</v>
      </c>
    </row>
    <row r="702" spans="1:25" x14ac:dyDescent="0.25">
      <c r="H702" s="8" t="s">
        <v>0</v>
      </c>
      <c r="I702" s="8" t="s">
        <v>0</v>
      </c>
      <c r="L702" s="8" t="s">
        <v>0</v>
      </c>
      <c r="M702" s="8" t="s">
        <v>0</v>
      </c>
      <c r="P702" s="8" t="s">
        <v>0</v>
      </c>
      <c r="U702" s="8" t="s">
        <v>0</v>
      </c>
      <c r="X702" s="8">
        <v>950242</v>
      </c>
      <c r="Y702" s="8">
        <v>1958237</v>
      </c>
    </row>
    <row r="703" spans="1:25" x14ac:dyDescent="0.25">
      <c r="H703" s="8" t="s">
        <v>0</v>
      </c>
      <c r="I703" s="8" t="s">
        <v>0</v>
      </c>
      <c r="L703" s="8" t="s">
        <v>0</v>
      </c>
      <c r="M703" s="8" t="s">
        <v>0</v>
      </c>
      <c r="P703" s="8" t="s">
        <v>0</v>
      </c>
      <c r="U703" s="8" t="s">
        <v>0</v>
      </c>
      <c r="X703" s="8">
        <v>1073254</v>
      </c>
      <c r="Y703" s="8">
        <v>1969053</v>
      </c>
    </row>
    <row r="704" spans="1:25" x14ac:dyDescent="0.25">
      <c r="H704" s="8" t="s">
        <v>0</v>
      </c>
      <c r="I704" s="8" t="s">
        <v>0</v>
      </c>
      <c r="L704" s="8" t="s">
        <v>0</v>
      </c>
      <c r="M704" s="8" t="s">
        <v>0</v>
      </c>
      <c r="P704" s="8" t="s">
        <v>0</v>
      </c>
      <c r="U704" s="8" t="s">
        <v>0</v>
      </c>
      <c r="X704" s="8">
        <v>1091251</v>
      </c>
      <c r="Y704" s="8">
        <v>1976581</v>
      </c>
    </row>
    <row r="705" spans="8:25" x14ac:dyDescent="0.25">
      <c r="H705" s="8" t="s">
        <v>0</v>
      </c>
      <c r="I705" s="8" t="s">
        <v>0</v>
      </c>
      <c r="L705" s="8" t="s">
        <v>0</v>
      </c>
      <c r="M705" s="8" t="s">
        <v>0</v>
      </c>
      <c r="P705" s="8" t="s">
        <v>0</v>
      </c>
      <c r="U705" s="8" t="s">
        <v>0</v>
      </c>
      <c r="X705" s="8">
        <v>1113964</v>
      </c>
      <c r="Y705" s="8">
        <v>1984481</v>
      </c>
    </row>
    <row r="706" spans="8:25" x14ac:dyDescent="0.25">
      <c r="H706" s="8" t="s">
        <v>0</v>
      </c>
      <c r="I706" s="8" t="s">
        <v>0</v>
      </c>
      <c r="L706" s="8" t="s">
        <v>0</v>
      </c>
      <c r="M706" s="8" t="s">
        <v>0</v>
      </c>
      <c r="P706" s="8" t="s">
        <v>0</v>
      </c>
      <c r="U706" s="8" t="s">
        <v>0</v>
      </c>
      <c r="X706" s="8">
        <v>1164338</v>
      </c>
      <c r="Y706" s="8">
        <v>2067100</v>
      </c>
    </row>
    <row r="707" spans="8:25" x14ac:dyDescent="0.25">
      <c r="H707" s="8" t="s">
        <v>0</v>
      </c>
      <c r="I707" s="8" t="s">
        <v>0</v>
      </c>
      <c r="L707" s="8" t="s">
        <v>0</v>
      </c>
      <c r="M707" s="8" t="s">
        <v>0</v>
      </c>
      <c r="P707" s="8" t="s">
        <v>0</v>
      </c>
      <c r="U707" s="8" t="s">
        <v>0</v>
      </c>
      <c r="X707" s="8">
        <v>1335075</v>
      </c>
      <c r="Y707" s="8">
        <v>2093614</v>
      </c>
    </row>
    <row r="708" spans="8:25" x14ac:dyDescent="0.25">
      <c r="H708" s="8" t="s">
        <v>0</v>
      </c>
      <c r="I708" s="8" t="s">
        <v>0</v>
      </c>
      <c r="L708" s="8" t="s">
        <v>0</v>
      </c>
      <c r="M708" s="8" t="s">
        <v>0</v>
      </c>
      <c r="P708" s="8" t="s">
        <v>0</v>
      </c>
      <c r="U708" s="8" t="s">
        <v>0</v>
      </c>
      <c r="X708" s="8">
        <v>1345539</v>
      </c>
      <c r="Y708" s="8">
        <v>2114226</v>
      </c>
    </row>
    <row r="709" spans="8:25" x14ac:dyDescent="0.25">
      <c r="H709" s="8" t="s">
        <v>0</v>
      </c>
      <c r="I709" s="8" t="s">
        <v>0</v>
      </c>
      <c r="L709" s="8" t="s">
        <v>0</v>
      </c>
      <c r="M709" s="8" t="s">
        <v>0</v>
      </c>
      <c r="P709" s="8" t="s">
        <v>0</v>
      </c>
      <c r="U709" s="8" t="s">
        <v>0</v>
      </c>
      <c r="X709" s="8">
        <v>1403580</v>
      </c>
      <c r="Y709" s="8">
        <v>2114871</v>
      </c>
    </row>
    <row r="710" spans="8:25" x14ac:dyDescent="0.25">
      <c r="H710" s="8" t="s">
        <v>0</v>
      </c>
      <c r="I710" s="8" t="s">
        <v>0</v>
      </c>
      <c r="L710" s="8" t="s">
        <v>0</v>
      </c>
      <c r="M710" s="8" t="s">
        <v>0</v>
      </c>
      <c r="P710" s="8" t="s">
        <v>0</v>
      </c>
      <c r="U710" s="8" t="s">
        <v>0</v>
      </c>
      <c r="X710" s="8">
        <v>1538128</v>
      </c>
      <c r="Y710" s="8">
        <v>2143803</v>
      </c>
    </row>
    <row r="711" spans="8:25" x14ac:dyDescent="0.25">
      <c r="H711" s="8" t="s">
        <v>0</v>
      </c>
      <c r="I711" s="8" t="s">
        <v>0</v>
      </c>
      <c r="L711" s="8" t="s">
        <v>0</v>
      </c>
      <c r="M711" s="8" t="s">
        <v>0</v>
      </c>
      <c r="P711" s="8" t="s">
        <v>0</v>
      </c>
      <c r="U711" s="8" t="s">
        <v>0</v>
      </c>
      <c r="X711" s="8">
        <v>1823782</v>
      </c>
      <c r="Y711" s="8">
        <v>2149670</v>
      </c>
    </row>
    <row r="712" spans="8:25" x14ac:dyDescent="0.25">
      <c r="H712" s="8" t="s">
        <v>0</v>
      </c>
      <c r="I712" s="8" t="s">
        <v>0</v>
      </c>
      <c r="L712" s="8" t="s">
        <v>0</v>
      </c>
      <c r="M712" s="8" t="s">
        <v>0</v>
      </c>
      <c r="P712" s="8" t="s">
        <v>0</v>
      </c>
      <c r="U712" s="8" t="s">
        <v>0</v>
      </c>
      <c r="X712" s="8">
        <v>1982807</v>
      </c>
      <c r="Y712" s="8">
        <v>2150731</v>
      </c>
    </row>
    <row r="713" spans="8:25" x14ac:dyDescent="0.25">
      <c r="H713" s="8" t="s">
        <v>0</v>
      </c>
      <c r="I713" s="8" t="s">
        <v>0</v>
      </c>
      <c r="L713" s="8" t="s">
        <v>0</v>
      </c>
      <c r="M713" s="8" t="s">
        <v>0</v>
      </c>
      <c r="P713" s="8" t="s">
        <v>0</v>
      </c>
      <c r="U713" s="8" t="s">
        <v>0</v>
      </c>
      <c r="X713" s="8">
        <v>1987799</v>
      </c>
      <c r="Y713" s="8">
        <v>2154021</v>
      </c>
    </row>
    <row r="714" spans="8:25" x14ac:dyDescent="0.25">
      <c r="H714" s="8" t="s">
        <v>0</v>
      </c>
      <c r="I714" s="8" t="s">
        <v>0</v>
      </c>
      <c r="L714" s="8" t="s">
        <v>0</v>
      </c>
      <c r="M714" s="8" t="s">
        <v>0</v>
      </c>
      <c r="P714" s="8" t="s">
        <v>0</v>
      </c>
      <c r="U714" s="8" t="s">
        <v>0</v>
      </c>
      <c r="X714" s="8">
        <v>2613564</v>
      </c>
      <c r="Y714" s="8">
        <v>2155855</v>
      </c>
    </row>
    <row r="715" spans="8:25" x14ac:dyDescent="0.25">
      <c r="H715" s="8" t="s">
        <v>0</v>
      </c>
      <c r="I715" s="8" t="s">
        <v>0</v>
      </c>
      <c r="L715" s="8" t="s">
        <v>0</v>
      </c>
      <c r="M715" s="8" t="s">
        <v>0</v>
      </c>
      <c r="P715" s="8" t="s">
        <v>0</v>
      </c>
      <c r="U715" s="8" t="s">
        <v>0</v>
      </c>
      <c r="X715" s="8" t="s">
        <v>0</v>
      </c>
      <c r="Y715" s="8">
        <v>2199982</v>
      </c>
    </row>
    <row r="716" spans="8:25" x14ac:dyDescent="0.25">
      <c r="H716" s="8" t="s">
        <v>0</v>
      </c>
      <c r="I716" s="8" t="s">
        <v>0</v>
      </c>
      <c r="L716" s="8" t="s">
        <v>0</v>
      </c>
      <c r="M716" s="8" t="s">
        <v>0</v>
      </c>
      <c r="P716" s="8" t="s">
        <v>0</v>
      </c>
      <c r="U716" s="8" t="s">
        <v>0</v>
      </c>
      <c r="X716" s="8" t="s">
        <v>0</v>
      </c>
      <c r="Y716" s="8">
        <v>2200247</v>
      </c>
    </row>
    <row r="717" spans="8:25" x14ac:dyDescent="0.25">
      <c r="H717" s="8" t="s">
        <v>0</v>
      </c>
      <c r="I717" s="8" t="s">
        <v>0</v>
      </c>
      <c r="L717" s="8" t="s">
        <v>0</v>
      </c>
      <c r="M717" s="8" t="s">
        <v>0</v>
      </c>
      <c r="P717" s="8" t="s">
        <v>0</v>
      </c>
      <c r="U717" s="8" t="s">
        <v>0</v>
      </c>
      <c r="X717" s="8" t="s">
        <v>0</v>
      </c>
      <c r="Y717" s="8">
        <v>2229031</v>
      </c>
    </row>
    <row r="718" spans="8:25" x14ac:dyDescent="0.25">
      <c r="H718" s="8" t="s">
        <v>0</v>
      </c>
      <c r="I718" s="8" t="s">
        <v>0</v>
      </c>
      <c r="L718" s="8" t="s">
        <v>0</v>
      </c>
      <c r="M718" s="8" t="s">
        <v>0</v>
      </c>
      <c r="P718" s="8" t="s">
        <v>0</v>
      </c>
      <c r="U718" s="8" t="s">
        <v>0</v>
      </c>
      <c r="X718" s="8" t="s">
        <v>0</v>
      </c>
      <c r="Y718" s="8">
        <v>2245588</v>
      </c>
    </row>
    <row r="719" spans="8:25" x14ac:dyDescent="0.25">
      <c r="H719" s="8" t="s">
        <v>0</v>
      </c>
      <c r="I719" s="8" t="s">
        <v>0</v>
      </c>
      <c r="L719" s="8" t="s">
        <v>0</v>
      </c>
      <c r="M719" s="8" t="s">
        <v>0</v>
      </c>
      <c r="P719" s="8" t="s">
        <v>0</v>
      </c>
      <c r="U719" s="8" t="s">
        <v>0</v>
      </c>
      <c r="X719" s="8" t="s">
        <v>0</v>
      </c>
      <c r="Y719" s="8">
        <v>2285830</v>
      </c>
    </row>
    <row r="720" spans="8:25" x14ac:dyDescent="0.25">
      <c r="H720" s="8" t="s">
        <v>0</v>
      </c>
      <c r="I720" s="8" t="s">
        <v>0</v>
      </c>
      <c r="L720" s="8" t="s">
        <v>0</v>
      </c>
      <c r="M720" s="8" t="s">
        <v>0</v>
      </c>
      <c r="P720" s="8" t="s">
        <v>0</v>
      </c>
      <c r="U720" s="8" t="s">
        <v>0</v>
      </c>
      <c r="X720" s="8" t="s">
        <v>0</v>
      </c>
      <c r="Y720" s="8">
        <v>2298172</v>
      </c>
    </row>
    <row r="721" spans="8:25" x14ac:dyDescent="0.25">
      <c r="H721" s="8" t="s">
        <v>0</v>
      </c>
      <c r="I721" s="8" t="s">
        <v>0</v>
      </c>
      <c r="L721" s="8" t="s">
        <v>0</v>
      </c>
      <c r="M721" s="8" t="s">
        <v>0</v>
      </c>
      <c r="P721" s="8" t="s">
        <v>0</v>
      </c>
      <c r="U721" s="8" t="s">
        <v>0</v>
      </c>
      <c r="X721" s="8" t="s">
        <v>0</v>
      </c>
      <c r="Y721" s="8">
        <v>2313446</v>
      </c>
    </row>
    <row r="722" spans="8:25" x14ac:dyDescent="0.25">
      <c r="H722" s="8" t="s">
        <v>0</v>
      </c>
      <c r="I722" s="8" t="s">
        <v>0</v>
      </c>
      <c r="L722" s="8" t="s">
        <v>0</v>
      </c>
      <c r="M722" s="8" t="s">
        <v>0</v>
      </c>
      <c r="P722" s="8" t="s">
        <v>0</v>
      </c>
      <c r="U722" s="8" t="s">
        <v>0</v>
      </c>
      <c r="X722" s="8" t="s">
        <v>0</v>
      </c>
      <c r="Y722" s="8">
        <v>2331763</v>
      </c>
    </row>
    <row r="723" spans="8:25" x14ac:dyDescent="0.25">
      <c r="H723" s="8" t="s">
        <v>0</v>
      </c>
      <c r="I723" s="8" t="s">
        <v>0</v>
      </c>
      <c r="L723" s="8" t="s">
        <v>0</v>
      </c>
      <c r="M723" s="8" t="s">
        <v>0</v>
      </c>
      <c r="P723" s="8" t="s">
        <v>0</v>
      </c>
      <c r="U723" s="8" t="s">
        <v>0</v>
      </c>
      <c r="X723" s="8" t="s">
        <v>0</v>
      </c>
      <c r="Y723" s="8">
        <v>2350870</v>
      </c>
    </row>
    <row r="724" spans="8:25" x14ac:dyDescent="0.25">
      <c r="H724" s="8" t="s">
        <v>0</v>
      </c>
      <c r="I724" s="8" t="s">
        <v>0</v>
      </c>
      <c r="L724" s="8" t="s">
        <v>0</v>
      </c>
      <c r="M724" s="8" t="s">
        <v>0</v>
      </c>
      <c r="P724" s="8" t="s">
        <v>0</v>
      </c>
      <c r="U724" s="8" t="s">
        <v>0</v>
      </c>
      <c r="X724" s="8" t="s">
        <v>0</v>
      </c>
      <c r="Y724" s="8">
        <v>2368726</v>
      </c>
    </row>
    <row r="725" spans="8:25" x14ac:dyDescent="0.25">
      <c r="H725" s="8" t="s">
        <v>0</v>
      </c>
      <c r="I725" s="8" t="s">
        <v>0</v>
      </c>
      <c r="L725" s="8" t="s">
        <v>0</v>
      </c>
      <c r="M725" s="8" t="s">
        <v>0</v>
      </c>
      <c r="P725" s="8" t="s">
        <v>0</v>
      </c>
      <c r="U725" s="8" t="s">
        <v>0</v>
      </c>
      <c r="X725" s="8" t="s">
        <v>0</v>
      </c>
      <c r="Y725" s="8">
        <v>2372545</v>
      </c>
    </row>
    <row r="726" spans="8:25" x14ac:dyDescent="0.25">
      <c r="H726" s="8" t="s">
        <v>0</v>
      </c>
      <c r="I726" s="8" t="s">
        <v>0</v>
      </c>
      <c r="L726" s="8" t="s">
        <v>0</v>
      </c>
      <c r="M726" s="8" t="s">
        <v>0</v>
      </c>
      <c r="P726" s="8" t="s">
        <v>0</v>
      </c>
      <c r="U726" s="8" t="s">
        <v>0</v>
      </c>
      <c r="X726" s="8" t="s">
        <v>0</v>
      </c>
      <c r="Y726" s="8">
        <v>2415714</v>
      </c>
    </row>
    <row r="727" spans="8:25" x14ac:dyDescent="0.25">
      <c r="H727" s="8" t="s">
        <v>0</v>
      </c>
      <c r="I727" s="8" t="s">
        <v>0</v>
      </c>
      <c r="L727" s="8" t="s">
        <v>0</v>
      </c>
      <c r="M727" s="8" t="s">
        <v>0</v>
      </c>
      <c r="P727" s="8" t="s">
        <v>0</v>
      </c>
      <c r="U727" s="8" t="s">
        <v>0</v>
      </c>
      <c r="X727" s="8" t="s">
        <v>0</v>
      </c>
      <c r="Y727" s="8">
        <v>2497255</v>
      </c>
    </row>
    <row r="728" spans="8:25" x14ac:dyDescent="0.25">
      <c r="H728" s="8" t="s">
        <v>0</v>
      </c>
      <c r="I728" s="8" t="s">
        <v>0</v>
      </c>
      <c r="L728" s="8" t="s">
        <v>0</v>
      </c>
      <c r="M728" s="8" t="s">
        <v>0</v>
      </c>
      <c r="P728" s="8" t="s">
        <v>0</v>
      </c>
      <c r="U728" s="8" t="s">
        <v>0</v>
      </c>
      <c r="X728" s="8" t="s">
        <v>0</v>
      </c>
      <c r="Y728" s="8">
        <v>2510963</v>
      </c>
    </row>
    <row r="729" spans="8:25" x14ac:dyDescent="0.25">
      <c r="H729" s="8" t="s">
        <v>0</v>
      </c>
      <c r="I729" s="8" t="s">
        <v>0</v>
      </c>
      <c r="L729" s="8" t="s">
        <v>0</v>
      </c>
      <c r="M729" s="8" t="s">
        <v>0</v>
      </c>
      <c r="P729" s="8" t="s">
        <v>0</v>
      </c>
      <c r="U729" s="8" t="s">
        <v>0</v>
      </c>
      <c r="X729" s="8" t="s">
        <v>0</v>
      </c>
      <c r="Y729" s="8">
        <v>2612086</v>
      </c>
    </row>
    <row r="730" spans="8:25" x14ac:dyDescent="0.25">
      <c r="H730" s="8" t="s">
        <v>0</v>
      </c>
      <c r="I730" s="8" t="s">
        <v>0</v>
      </c>
      <c r="L730" s="8" t="s">
        <v>0</v>
      </c>
      <c r="M730" s="8" t="s">
        <v>0</v>
      </c>
      <c r="P730" s="8" t="s">
        <v>0</v>
      </c>
      <c r="U730" s="8" t="s">
        <v>0</v>
      </c>
      <c r="X730" s="8" t="s">
        <v>0</v>
      </c>
      <c r="Y730" s="8">
        <v>2619760</v>
      </c>
    </row>
    <row r="731" spans="8:25" x14ac:dyDescent="0.25">
      <c r="H731" s="8" t="s">
        <v>0</v>
      </c>
      <c r="I731" s="8" t="s">
        <v>0</v>
      </c>
      <c r="L731" s="8" t="s">
        <v>0</v>
      </c>
      <c r="M731" s="8" t="s">
        <v>0</v>
      </c>
      <c r="P731" s="8" t="s">
        <v>0</v>
      </c>
      <c r="U731" s="8" t="s">
        <v>0</v>
      </c>
      <c r="X731" s="8" t="s">
        <v>0</v>
      </c>
      <c r="Y731" s="8">
        <v>2665312</v>
      </c>
    </row>
    <row r="732" spans="8:25" x14ac:dyDescent="0.25">
      <c r="H732" s="8" t="s">
        <v>0</v>
      </c>
      <c r="I732" s="8" t="s">
        <v>0</v>
      </c>
      <c r="L732" s="8" t="s">
        <v>0</v>
      </c>
      <c r="M732" s="8" t="s">
        <v>0</v>
      </c>
      <c r="P732" s="8" t="s">
        <v>0</v>
      </c>
      <c r="U732" s="8" t="s">
        <v>0</v>
      </c>
      <c r="X732" s="8" t="s">
        <v>0</v>
      </c>
      <c r="Y732" s="8">
        <v>2673248</v>
      </c>
    </row>
    <row r="733" spans="8:25" x14ac:dyDescent="0.25">
      <c r="H733" s="8" t="s">
        <v>0</v>
      </c>
      <c r="I733" s="8" t="s">
        <v>0</v>
      </c>
      <c r="L733" s="8" t="s">
        <v>0</v>
      </c>
      <c r="M733" s="8" t="s">
        <v>0</v>
      </c>
      <c r="P733" s="8" t="s">
        <v>0</v>
      </c>
      <c r="U733" s="8" t="s">
        <v>0</v>
      </c>
      <c r="X733" s="8" t="s">
        <v>0</v>
      </c>
      <c r="Y733" s="8">
        <v>2826118</v>
      </c>
    </row>
    <row r="734" spans="8:25" x14ac:dyDescent="0.25">
      <c r="H734" s="8" t="s">
        <v>0</v>
      </c>
      <c r="I734" s="8" t="s">
        <v>0</v>
      </c>
      <c r="L734" s="8" t="s">
        <v>0</v>
      </c>
      <c r="M734" s="8" t="s">
        <v>0</v>
      </c>
      <c r="P734" s="8" t="s">
        <v>0</v>
      </c>
      <c r="U734" s="8" t="s">
        <v>0</v>
      </c>
      <c r="X734" s="8" t="s">
        <v>0</v>
      </c>
      <c r="Y734" s="8">
        <v>3062283</v>
      </c>
    </row>
    <row r="735" spans="8:25" x14ac:dyDescent="0.25">
      <c r="H735" s="8" t="s">
        <v>0</v>
      </c>
      <c r="I735" s="8" t="s">
        <v>0</v>
      </c>
      <c r="L735" s="8" t="s">
        <v>0</v>
      </c>
      <c r="M735" s="8" t="s">
        <v>0</v>
      </c>
      <c r="P735" s="8" t="s">
        <v>0</v>
      </c>
      <c r="U735" s="8" t="s">
        <v>0</v>
      </c>
      <c r="X735" s="8" t="s">
        <v>0</v>
      </c>
      <c r="Y735" s="8">
        <v>3076016</v>
      </c>
    </row>
    <row r="736" spans="8:25" x14ac:dyDescent="0.25">
      <c r="H736" s="8" t="s">
        <v>0</v>
      </c>
      <c r="I736" s="8" t="s">
        <v>0</v>
      </c>
      <c r="L736" s="8" t="s">
        <v>0</v>
      </c>
      <c r="M736" s="8" t="s">
        <v>0</v>
      </c>
      <c r="P736" s="8" t="s">
        <v>0</v>
      </c>
      <c r="U736" s="8" t="s">
        <v>0</v>
      </c>
      <c r="X736" s="8" t="s">
        <v>0</v>
      </c>
      <c r="Y736" s="8">
        <v>3093918</v>
      </c>
    </row>
    <row r="737" spans="8:25" x14ac:dyDescent="0.25">
      <c r="H737" s="8" t="s">
        <v>0</v>
      </c>
      <c r="I737" s="8" t="s">
        <v>0</v>
      </c>
      <c r="L737" s="8" t="s">
        <v>0</v>
      </c>
      <c r="M737" s="8" t="s">
        <v>0</v>
      </c>
      <c r="P737" s="8" t="s">
        <v>0</v>
      </c>
      <c r="U737" s="8" t="s">
        <v>0</v>
      </c>
      <c r="X737" s="8" t="s">
        <v>0</v>
      </c>
      <c r="Y737" s="8">
        <v>3131950</v>
      </c>
    </row>
    <row r="738" spans="8:25" x14ac:dyDescent="0.25">
      <c r="H738" s="8" t="s">
        <v>0</v>
      </c>
      <c r="I738" s="8" t="s">
        <v>0</v>
      </c>
      <c r="L738" s="8" t="s">
        <v>0</v>
      </c>
      <c r="M738" s="8" t="s">
        <v>0</v>
      </c>
      <c r="P738" s="8" t="s">
        <v>0</v>
      </c>
      <c r="U738" s="8" t="s">
        <v>0</v>
      </c>
      <c r="X738" s="8" t="s">
        <v>0</v>
      </c>
      <c r="Y738" s="8">
        <v>3161660</v>
      </c>
    </row>
    <row r="739" spans="8:25" x14ac:dyDescent="0.25">
      <c r="H739" s="8" t="s">
        <v>0</v>
      </c>
      <c r="I739" s="8" t="s">
        <v>0</v>
      </c>
      <c r="L739" s="8" t="s">
        <v>0</v>
      </c>
      <c r="M739" s="8" t="s">
        <v>0</v>
      </c>
      <c r="P739" s="8" t="s">
        <v>0</v>
      </c>
      <c r="U739" s="8" t="s">
        <v>0</v>
      </c>
      <c r="X739" s="8" t="s">
        <v>0</v>
      </c>
      <c r="Y739" s="8">
        <v>3274311</v>
      </c>
    </row>
    <row r="740" spans="8:25" x14ac:dyDescent="0.25">
      <c r="H740" s="8" t="s">
        <v>0</v>
      </c>
      <c r="I740" s="8" t="s">
        <v>0</v>
      </c>
      <c r="L740" s="8" t="s">
        <v>0</v>
      </c>
      <c r="M740" s="8" t="s">
        <v>0</v>
      </c>
      <c r="P740" s="8" t="s">
        <v>0</v>
      </c>
      <c r="U740" s="8" t="s">
        <v>0</v>
      </c>
      <c r="X740" s="8" t="s">
        <v>0</v>
      </c>
      <c r="Y740" s="8">
        <v>3401633</v>
      </c>
    </row>
    <row r="741" spans="8:25" x14ac:dyDescent="0.25">
      <c r="H741" s="8" t="s">
        <v>0</v>
      </c>
      <c r="I741" s="8" t="s">
        <v>0</v>
      </c>
      <c r="L741" s="8" t="s">
        <v>0</v>
      </c>
      <c r="M741" s="8" t="s">
        <v>0</v>
      </c>
      <c r="P741" s="8" t="s">
        <v>0</v>
      </c>
      <c r="U741" s="8" t="s">
        <v>0</v>
      </c>
      <c r="X741" s="8" t="s">
        <v>0</v>
      </c>
      <c r="Y741" s="8">
        <v>3779072</v>
      </c>
    </row>
    <row r="742" spans="8:25" x14ac:dyDescent="0.25">
      <c r="H742" s="8" t="s">
        <v>0</v>
      </c>
      <c r="I742" s="8" t="s">
        <v>0</v>
      </c>
      <c r="L742" s="8" t="s">
        <v>0</v>
      </c>
      <c r="M742" s="8" t="s">
        <v>0</v>
      </c>
      <c r="P742" s="8" t="s">
        <v>0</v>
      </c>
      <c r="U742" s="8" t="s">
        <v>0</v>
      </c>
      <c r="X742" s="8" t="s">
        <v>0</v>
      </c>
      <c r="Y742" s="8">
        <v>3779872</v>
      </c>
    </row>
    <row r="743" spans="8:25" x14ac:dyDescent="0.25">
      <c r="H743" s="8" t="s">
        <v>0</v>
      </c>
      <c r="I743" s="8" t="s">
        <v>0</v>
      </c>
      <c r="L743" s="8" t="s">
        <v>0</v>
      </c>
      <c r="M743" s="8" t="s">
        <v>0</v>
      </c>
      <c r="P743" s="8" t="s">
        <v>0</v>
      </c>
      <c r="U743" s="8" t="s">
        <v>0</v>
      </c>
      <c r="X743" s="8" t="s">
        <v>0</v>
      </c>
      <c r="Y743" s="8">
        <v>3835666</v>
      </c>
    </row>
    <row r="744" spans="8:25" x14ac:dyDescent="0.25">
      <c r="H744" s="8" t="s">
        <v>0</v>
      </c>
      <c r="I744" s="8" t="s">
        <v>0</v>
      </c>
      <c r="L744" s="8" t="s">
        <v>0</v>
      </c>
      <c r="M744" s="8" t="s">
        <v>0</v>
      </c>
      <c r="P744" s="8" t="s">
        <v>0</v>
      </c>
      <c r="U744" s="8" t="s">
        <v>0</v>
      </c>
      <c r="X744" s="8" t="s">
        <v>0</v>
      </c>
      <c r="Y744" s="8">
        <v>4131317</v>
      </c>
    </row>
    <row r="745" spans="8:25" x14ac:dyDescent="0.25">
      <c r="H745" s="8" t="s">
        <v>0</v>
      </c>
      <c r="I745" s="8" t="s">
        <v>0</v>
      </c>
      <c r="L745" s="8" t="s">
        <v>0</v>
      </c>
      <c r="M745" s="8" t="s">
        <v>0</v>
      </c>
      <c r="P745" s="8" t="s">
        <v>0</v>
      </c>
      <c r="U745" s="8" t="s">
        <v>0</v>
      </c>
      <c r="X745" s="8" t="s">
        <v>0</v>
      </c>
      <c r="Y745" s="8">
        <v>4458789</v>
      </c>
    </row>
    <row r="746" spans="8:25" x14ac:dyDescent="0.25">
      <c r="H746" s="8" t="s">
        <v>0</v>
      </c>
      <c r="I746" s="8" t="s">
        <v>0</v>
      </c>
      <c r="L746" s="8" t="s">
        <v>0</v>
      </c>
      <c r="M746" s="8" t="s">
        <v>0</v>
      </c>
      <c r="P746" s="8" t="s">
        <v>0</v>
      </c>
      <c r="U746" s="8" t="s">
        <v>0</v>
      </c>
      <c r="X746" s="8" t="s">
        <v>0</v>
      </c>
      <c r="Y746" s="8">
        <v>4503046</v>
      </c>
    </row>
    <row r="747" spans="8:25" x14ac:dyDescent="0.25">
      <c r="H747" s="8" t="s">
        <v>0</v>
      </c>
      <c r="I747" s="8" t="s">
        <v>0</v>
      </c>
      <c r="L747" s="8" t="s">
        <v>0</v>
      </c>
      <c r="M747" s="8" t="s">
        <v>0</v>
      </c>
      <c r="P747" s="8" t="s">
        <v>0</v>
      </c>
      <c r="U747" s="8" t="s">
        <v>0</v>
      </c>
      <c r="X747" s="8" t="s">
        <v>0</v>
      </c>
      <c r="Y747" s="8">
        <v>4609496</v>
      </c>
    </row>
    <row r="748" spans="8:25" x14ac:dyDescent="0.25">
      <c r="H748" s="8" t="s">
        <v>0</v>
      </c>
      <c r="I748" s="8" t="s">
        <v>0</v>
      </c>
      <c r="L748" s="8" t="s">
        <v>0</v>
      </c>
      <c r="M748" s="8" t="s">
        <v>0</v>
      </c>
      <c r="P748" s="8" t="s">
        <v>0</v>
      </c>
      <c r="U748" s="8" t="s">
        <v>0</v>
      </c>
      <c r="X748" s="8" t="s">
        <v>0</v>
      </c>
      <c r="Y748" s="8">
        <v>4710444</v>
      </c>
    </row>
    <row r="749" spans="8:25" x14ac:dyDescent="0.25">
      <c r="H749" s="8" t="s">
        <v>0</v>
      </c>
      <c r="I749" s="8" t="s">
        <v>0</v>
      </c>
      <c r="L749" s="8" t="s">
        <v>0</v>
      </c>
      <c r="M749" s="8" t="s">
        <v>0</v>
      </c>
      <c r="P749" s="8" t="s">
        <v>0</v>
      </c>
      <c r="U749" s="8" t="s">
        <v>0</v>
      </c>
      <c r="X749" s="8" t="s">
        <v>0</v>
      </c>
      <c r="Y749" s="8">
        <v>4941805</v>
      </c>
    </row>
    <row r="750" spans="8:25" x14ac:dyDescent="0.25">
      <c r="H750" s="8" t="s">
        <v>0</v>
      </c>
      <c r="I750" s="8" t="s">
        <v>0</v>
      </c>
      <c r="L750" s="8" t="s">
        <v>0</v>
      </c>
      <c r="M750" s="8" t="s">
        <v>0</v>
      </c>
      <c r="P750" s="8" t="s">
        <v>0</v>
      </c>
      <c r="U750" s="8" t="s">
        <v>0</v>
      </c>
      <c r="X750" s="8" t="s">
        <v>0</v>
      </c>
      <c r="Y750" s="8">
        <v>5547542</v>
      </c>
    </row>
    <row r="751" spans="8:25" x14ac:dyDescent="0.25">
      <c r="H751" s="8" t="s">
        <v>0</v>
      </c>
      <c r="I751" s="8" t="s">
        <v>0</v>
      </c>
      <c r="L751" s="8" t="s">
        <v>0</v>
      </c>
      <c r="M751" s="8" t="s">
        <v>0</v>
      </c>
      <c r="P751" s="8" t="s">
        <v>0</v>
      </c>
      <c r="U751" s="8" t="s">
        <v>0</v>
      </c>
      <c r="X751" s="8" t="s">
        <v>0</v>
      </c>
      <c r="Y751" s="8">
        <v>6018196</v>
      </c>
    </row>
    <row r="752" spans="8:25" x14ac:dyDescent="0.25">
      <c r="H752" s="8" t="s">
        <v>0</v>
      </c>
      <c r="I752" s="8" t="s">
        <v>0</v>
      </c>
      <c r="L752" s="8" t="s">
        <v>0</v>
      </c>
      <c r="M752" s="8" t="s">
        <v>0</v>
      </c>
      <c r="P752" s="8" t="s">
        <v>0</v>
      </c>
      <c r="U752" s="8" t="s">
        <v>0</v>
      </c>
      <c r="X752" s="8" t="s">
        <v>0</v>
      </c>
      <c r="Y752" s="8">
        <v>6407423</v>
      </c>
    </row>
    <row r="753" spans="8:25" x14ac:dyDescent="0.25">
      <c r="H753" s="8" t="s">
        <v>0</v>
      </c>
      <c r="I753" s="8" t="s">
        <v>0</v>
      </c>
      <c r="L753" s="8" t="s">
        <v>0</v>
      </c>
      <c r="M753" s="8" t="s">
        <v>0</v>
      </c>
      <c r="P753" s="8" t="s">
        <v>0</v>
      </c>
      <c r="U753" s="8" t="s">
        <v>0</v>
      </c>
      <c r="X753" s="8" t="s">
        <v>0</v>
      </c>
      <c r="Y753" s="8">
        <v>6556325</v>
      </c>
    </row>
    <row r="754" spans="8:25" x14ac:dyDescent="0.25">
      <c r="H754" s="8" t="s">
        <v>0</v>
      </c>
      <c r="I754" s="8" t="s">
        <v>0</v>
      </c>
      <c r="L754" s="8" t="s">
        <v>0</v>
      </c>
      <c r="M754" s="8" t="s">
        <v>0</v>
      </c>
      <c r="P754" s="8" t="s">
        <v>0</v>
      </c>
      <c r="U754" s="8" t="s">
        <v>0</v>
      </c>
      <c r="X754" s="8" t="s">
        <v>0</v>
      </c>
      <c r="Y754" s="8">
        <v>6732523</v>
      </c>
    </row>
    <row r="755" spans="8:25" x14ac:dyDescent="0.25">
      <c r="H755" s="8" t="s">
        <v>0</v>
      </c>
      <c r="I755" s="8" t="s">
        <v>0</v>
      </c>
      <c r="L755" s="8" t="s">
        <v>0</v>
      </c>
      <c r="M755" s="8" t="s">
        <v>0</v>
      </c>
      <c r="P755" s="8" t="s">
        <v>0</v>
      </c>
      <c r="U755" s="8" t="s">
        <v>0</v>
      </c>
      <c r="X755" s="8" t="s">
        <v>0</v>
      </c>
      <c r="Y755" s="8">
        <v>6970039</v>
      </c>
    </row>
    <row r="756" spans="8:25" x14ac:dyDescent="0.25">
      <c r="H756" s="8" t="s">
        <v>0</v>
      </c>
      <c r="I756" s="8" t="s">
        <v>0</v>
      </c>
      <c r="L756" s="8" t="s">
        <v>0</v>
      </c>
      <c r="M756" s="8" t="s">
        <v>0</v>
      </c>
      <c r="P756" s="8" t="s">
        <v>0</v>
      </c>
      <c r="U756" s="8" t="s">
        <v>0</v>
      </c>
      <c r="X756" s="8" t="s">
        <v>0</v>
      </c>
      <c r="Y756" s="8">
        <v>6984826</v>
      </c>
    </row>
    <row r="757" spans="8:25" x14ac:dyDescent="0.25">
      <c r="H757" s="8" t="s">
        <v>0</v>
      </c>
      <c r="I757" s="8" t="s">
        <v>0</v>
      </c>
      <c r="L757" s="8" t="s">
        <v>0</v>
      </c>
      <c r="M757" s="8" t="s">
        <v>0</v>
      </c>
      <c r="P757" s="8" t="s">
        <v>0</v>
      </c>
      <c r="U757" s="8" t="s">
        <v>0</v>
      </c>
      <c r="X757" s="8" t="s">
        <v>0</v>
      </c>
      <c r="Y757" s="8">
        <v>10272010</v>
      </c>
    </row>
    <row r="758" spans="8:25" x14ac:dyDescent="0.25">
      <c r="H758" s="8" t="s">
        <v>0</v>
      </c>
      <c r="I758" s="8" t="s">
        <v>0</v>
      </c>
      <c r="L758" s="8" t="s">
        <v>0</v>
      </c>
      <c r="M758" s="8" t="s">
        <v>0</v>
      </c>
      <c r="P758" s="8" t="s">
        <v>0</v>
      </c>
      <c r="U758" s="8" t="s">
        <v>0</v>
      </c>
      <c r="X758" s="8" t="s">
        <v>0</v>
      </c>
      <c r="Y758" s="8" t="s">
        <v>0</v>
      </c>
    </row>
    <row r="759" spans="8:25" x14ac:dyDescent="0.25">
      <c r="H759" s="8" t="s">
        <v>0</v>
      </c>
      <c r="I759" s="8" t="s">
        <v>0</v>
      </c>
      <c r="L759" s="8" t="s">
        <v>0</v>
      </c>
      <c r="M759" s="8" t="s">
        <v>0</v>
      </c>
      <c r="P759" s="8" t="s">
        <v>0</v>
      </c>
      <c r="U759" s="8" t="s">
        <v>0</v>
      </c>
      <c r="X759" s="8" t="s">
        <v>0</v>
      </c>
      <c r="Y759" s="8" t="s">
        <v>0</v>
      </c>
    </row>
    <row r="760" spans="8:25" x14ac:dyDescent="0.25">
      <c r="H760" s="8" t="s">
        <v>0</v>
      </c>
      <c r="I760" s="8" t="s">
        <v>0</v>
      </c>
      <c r="L760" s="8" t="s">
        <v>0</v>
      </c>
      <c r="M760" s="8" t="s">
        <v>0</v>
      </c>
      <c r="P760" s="8" t="s">
        <v>0</v>
      </c>
      <c r="U760" s="8" t="s">
        <v>0</v>
      </c>
      <c r="X760" s="8">
        <f>AVERAGE(X2:X758)</f>
        <v>194509.46984572231</v>
      </c>
      <c r="Y760" s="8">
        <f>AVERAGE(Y2:Y758)</f>
        <v>747838.35978835984</v>
      </c>
    </row>
    <row r="761" spans="8:25" x14ac:dyDescent="0.25">
      <c r="H761" s="8" t="s">
        <v>0</v>
      </c>
      <c r="I761" s="8" t="s">
        <v>0</v>
      </c>
      <c r="L761" s="8" t="s">
        <v>0</v>
      </c>
      <c r="M761" s="8" t="s">
        <v>0</v>
      </c>
      <c r="P761" s="8" t="s">
        <v>0</v>
      </c>
      <c r="U761" s="8" t="s">
        <v>0</v>
      </c>
      <c r="X761" s="8" t="s">
        <v>0</v>
      </c>
      <c r="Y761" s="8">
        <f>Y760/X760</f>
        <v>3.8447401063892541</v>
      </c>
    </row>
    <row r="762" spans="8:25" x14ac:dyDescent="0.25">
      <c r="H762" s="8" t="s">
        <v>0</v>
      </c>
      <c r="I762" s="8" t="s">
        <v>0</v>
      </c>
      <c r="L762" s="8" t="s">
        <v>0</v>
      </c>
      <c r="M762" s="8" t="s">
        <v>0</v>
      </c>
      <c r="P762" s="8" t="s">
        <v>0</v>
      </c>
      <c r="U762" s="8" t="s">
        <v>0</v>
      </c>
      <c r="X762" s="8" t="s">
        <v>0</v>
      </c>
      <c r="Y762" s="8" t="s">
        <v>0</v>
      </c>
    </row>
    <row r="763" spans="8:25" x14ac:dyDescent="0.25">
      <c r="H763" s="8" t="s">
        <v>0</v>
      </c>
      <c r="I763" s="8" t="s">
        <v>0</v>
      </c>
      <c r="L763" s="8" t="s">
        <v>0</v>
      </c>
      <c r="M763" s="8" t="s">
        <v>0</v>
      </c>
      <c r="P763" s="8" t="s">
        <v>0</v>
      </c>
      <c r="U763" s="8" t="s">
        <v>0</v>
      </c>
      <c r="X763" s="8" t="s">
        <v>0</v>
      </c>
      <c r="Y763" s="8" t="s">
        <v>0</v>
      </c>
    </row>
    <row r="764" spans="8:25" x14ac:dyDescent="0.25">
      <c r="H764" s="8" t="s">
        <v>0</v>
      </c>
      <c r="I764" s="8" t="s">
        <v>0</v>
      </c>
      <c r="L764" s="8" t="s">
        <v>0</v>
      </c>
      <c r="M764" s="8" t="s">
        <v>0</v>
      </c>
      <c r="P764" s="8" t="s">
        <v>0</v>
      </c>
      <c r="U764" s="8" t="s">
        <v>0</v>
      </c>
      <c r="X764" s="8" t="s">
        <v>0</v>
      </c>
      <c r="Y764" s="8" t="s">
        <v>0</v>
      </c>
    </row>
    <row r="765" spans="8:25" x14ac:dyDescent="0.25">
      <c r="H765" s="8" t="s">
        <v>0</v>
      </c>
      <c r="I765" s="8" t="s">
        <v>0</v>
      </c>
      <c r="L765" s="8" t="s">
        <v>0</v>
      </c>
      <c r="M765" s="8" t="s">
        <v>0</v>
      </c>
      <c r="P765" s="8" t="s">
        <v>0</v>
      </c>
      <c r="U765" s="8" t="s">
        <v>0</v>
      </c>
      <c r="X765" s="8" t="s">
        <v>0</v>
      </c>
      <c r="Y765" s="8" t="s">
        <v>0</v>
      </c>
    </row>
    <row r="766" spans="8:25" x14ac:dyDescent="0.25">
      <c r="H766" s="8" t="s">
        <v>0</v>
      </c>
      <c r="I766" s="8" t="s">
        <v>0</v>
      </c>
      <c r="L766" s="8" t="s">
        <v>0</v>
      </c>
      <c r="M766" s="8" t="s">
        <v>0</v>
      </c>
      <c r="P766" s="8" t="s">
        <v>0</v>
      </c>
      <c r="U766" s="8" t="s">
        <v>0</v>
      </c>
      <c r="X766" s="8" t="s">
        <v>0</v>
      </c>
      <c r="Y766" s="8" t="s">
        <v>0</v>
      </c>
    </row>
    <row r="767" spans="8:25" x14ac:dyDescent="0.25">
      <c r="H767" s="8" t="s">
        <v>0</v>
      </c>
      <c r="I767" s="8" t="s">
        <v>0</v>
      </c>
      <c r="L767" s="8" t="s">
        <v>0</v>
      </c>
      <c r="M767" s="8" t="s">
        <v>0</v>
      </c>
      <c r="P767" s="8" t="s">
        <v>0</v>
      </c>
      <c r="U767" s="8" t="s">
        <v>0</v>
      </c>
      <c r="X767" s="8" t="s">
        <v>0</v>
      </c>
      <c r="Y767" s="8" t="s">
        <v>0</v>
      </c>
    </row>
    <row r="768" spans="8:25" x14ac:dyDescent="0.25">
      <c r="H768" s="8" t="s">
        <v>0</v>
      </c>
      <c r="I768" s="8" t="s">
        <v>0</v>
      </c>
      <c r="L768" s="8" t="s">
        <v>0</v>
      </c>
      <c r="M768" s="8" t="s">
        <v>0</v>
      </c>
      <c r="P768" s="8" t="s">
        <v>0</v>
      </c>
      <c r="U768" s="8" t="s">
        <v>0</v>
      </c>
      <c r="X768" s="8" t="s">
        <v>0</v>
      </c>
      <c r="Y768" s="8" t="s">
        <v>0</v>
      </c>
    </row>
    <row r="769" spans="8:25" x14ac:dyDescent="0.25">
      <c r="H769" s="8" t="s">
        <v>0</v>
      </c>
      <c r="I769" s="8" t="s">
        <v>0</v>
      </c>
      <c r="L769" s="8" t="s">
        <v>0</v>
      </c>
      <c r="M769" s="8" t="s">
        <v>0</v>
      </c>
      <c r="P769" s="8" t="s">
        <v>0</v>
      </c>
      <c r="U769" s="8" t="s">
        <v>0</v>
      </c>
      <c r="X769" s="8" t="s">
        <v>0</v>
      </c>
      <c r="Y769" s="8" t="s">
        <v>0</v>
      </c>
    </row>
    <row r="770" spans="8:25" x14ac:dyDescent="0.25">
      <c r="H770" s="8" t="s">
        <v>0</v>
      </c>
      <c r="I770" s="8" t="s">
        <v>0</v>
      </c>
      <c r="L770" s="8" t="s">
        <v>0</v>
      </c>
      <c r="M770" s="8" t="s">
        <v>0</v>
      </c>
      <c r="P770" s="8" t="s">
        <v>0</v>
      </c>
      <c r="U770" s="8" t="s">
        <v>0</v>
      </c>
      <c r="X770" s="8" t="s">
        <v>0</v>
      </c>
      <c r="Y770" s="8" t="s">
        <v>0</v>
      </c>
    </row>
    <row r="771" spans="8:25" x14ac:dyDescent="0.25">
      <c r="H771" s="8" t="s">
        <v>0</v>
      </c>
      <c r="I771" s="8" t="s">
        <v>0</v>
      </c>
      <c r="L771" s="8" t="s">
        <v>0</v>
      </c>
      <c r="M771" s="8" t="s">
        <v>0</v>
      </c>
      <c r="P771" s="8" t="s">
        <v>0</v>
      </c>
      <c r="U771" s="8" t="s">
        <v>0</v>
      </c>
      <c r="X771" s="8" t="s">
        <v>0</v>
      </c>
      <c r="Y771" s="8" t="s">
        <v>0</v>
      </c>
    </row>
    <row r="772" spans="8:25" x14ac:dyDescent="0.25">
      <c r="H772" s="8" t="s">
        <v>0</v>
      </c>
      <c r="I772" s="8" t="s">
        <v>0</v>
      </c>
      <c r="L772" s="8" t="s">
        <v>0</v>
      </c>
      <c r="M772" s="8" t="s">
        <v>0</v>
      </c>
      <c r="P772" s="8" t="s">
        <v>0</v>
      </c>
      <c r="U772" s="8" t="s">
        <v>0</v>
      </c>
      <c r="X772" s="8" t="s">
        <v>0</v>
      </c>
      <c r="Y772" s="8" t="s">
        <v>0</v>
      </c>
    </row>
    <row r="773" spans="8:25" x14ac:dyDescent="0.25">
      <c r="H773" s="8" t="s">
        <v>0</v>
      </c>
      <c r="I773" s="8" t="s">
        <v>0</v>
      </c>
      <c r="L773" s="8" t="s">
        <v>0</v>
      </c>
      <c r="M773" s="8" t="s">
        <v>0</v>
      </c>
      <c r="P773" s="8" t="s">
        <v>0</v>
      </c>
      <c r="U773" s="8" t="s">
        <v>0</v>
      </c>
      <c r="X773" s="8" t="s">
        <v>0</v>
      </c>
      <c r="Y773" s="8" t="s">
        <v>0</v>
      </c>
    </row>
    <row r="774" spans="8:25" x14ac:dyDescent="0.25">
      <c r="H774" s="8" t="s">
        <v>0</v>
      </c>
      <c r="I774" s="8" t="s">
        <v>0</v>
      </c>
      <c r="L774" s="8" t="s">
        <v>0</v>
      </c>
      <c r="M774" s="8" t="s">
        <v>0</v>
      </c>
      <c r="P774" s="8" t="s">
        <v>0</v>
      </c>
      <c r="U774" s="8" t="s">
        <v>0</v>
      </c>
      <c r="X774" s="8" t="s">
        <v>0</v>
      </c>
      <c r="Y774" s="8" t="s">
        <v>0</v>
      </c>
    </row>
    <row r="775" spans="8:25" x14ac:dyDescent="0.25">
      <c r="H775" s="8" t="s">
        <v>0</v>
      </c>
      <c r="I775" s="8" t="s">
        <v>0</v>
      </c>
      <c r="L775" s="8" t="s">
        <v>0</v>
      </c>
      <c r="M775" s="8" t="s">
        <v>0</v>
      </c>
      <c r="P775" s="8" t="s">
        <v>0</v>
      </c>
      <c r="U775" s="8" t="s">
        <v>0</v>
      </c>
      <c r="X775" s="8" t="s">
        <v>0</v>
      </c>
      <c r="Y775" s="8" t="s">
        <v>0</v>
      </c>
    </row>
    <row r="776" spans="8:25" x14ac:dyDescent="0.25">
      <c r="H776" s="8" t="s">
        <v>0</v>
      </c>
      <c r="I776" s="8" t="s">
        <v>0</v>
      </c>
      <c r="L776" s="8" t="s">
        <v>0</v>
      </c>
      <c r="M776" s="8" t="s">
        <v>0</v>
      </c>
      <c r="P776" s="8" t="s">
        <v>0</v>
      </c>
      <c r="U776" s="8" t="s">
        <v>0</v>
      </c>
      <c r="X776" s="8" t="s">
        <v>0</v>
      </c>
      <c r="Y776" s="8" t="s">
        <v>0</v>
      </c>
    </row>
    <row r="777" spans="8:25" x14ac:dyDescent="0.25">
      <c r="H777" s="8" t="s">
        <v>0</v>
      </c>
      <c r="I777" s="8" t="s">
        <v>0</v>
      </c>
      <c r="L777" s="8" t="s">
        <v>0</v>
      </c>
      <c r="M777" s="8" t="s">
        <v>0</v>
      </c>
      <c r="P777" s="8" t="s">
        <v>0</v>
      </c>
      <c r="U777" s="8" t="s">
        <v>0</v>
      </c>
      <c r="X777" s="8" t="s">
        <v>0</v>
      </c>
      <c r="Y777" s="8" t="s">
        <v>0</v>
      </c>
    </row>
    <row r="778" spans="8:25" x14ac:dyDescent="0.25">
      <c r="H778" s="8" t="s">
        <v>0</v>
      </c>
      <c r="I778" s="8" t="s">
        <v>0</v>
      </c>
      <c r="L778" s="8" t="s">
        <v>0</v>
      </c>
      <c r="M778" s="8" t="s">
        <v>0</v>
      </c>
      <c r="P778" s="8" t="s">
        <v>0</v>
      </c>
      <c r="U778" s="8" t="s">
        <v>0</v>
      </c>
      <c r="X778" s="8" t="s">
        <v>0</v>
      </c>
      <c r="Y778" s="8" t="s">
        <v>0</v>
      </c>
    </row>
    <row r="779" spans="8:25" x14ac:dyDescent="0.25">
      <c r="H779" s="8" t="s">
        <v>0</v>
      </c>
      <c r="I779" s="8" t="s">
        <v>0</v>
      </c>
      <c r="L779" s="8" t="s">
        <v>0</v>
      </c>
      <c r="M779" s="8" t="s">
        <v>0</v>
      </c>
      <c r="P779" s="8" t="s">
        <v>0</v>
      </c>
      <c r="U779" s="8" t="s">
        <v>0</v>
      </c>
      <c r="X779" s="8" t="s">
        <v>0</v>
      </c>
      <c r="Y779" s="8" t="s">
        <v>0</v>
      </c>
    </row>
    <row r="780" spans="8:25" x14ac:dyDescent="0.25">
      <c r="H780" s="8" t="s">
        <v>0</v>
      </c>
      <c r="I780" s="8" t="s">
        <v>0</v>
      </c>
      <c r="L780" s="8" t="s">
        <v>0</v>
      </c>
      <c r="M780" s="8" t="s">
        <v>0</v>
      </c>
      <c r="P780" s="8" t="s">
        <v>0</v>
      </c>
      <c r="U780" s="8" t="s">
        <v>0</v>
      </c>
      <c r="X780" s="8" t="s">
        <v>0</v>
      </c>
      <c r="Y780" s="8" t="s">
        <v>0</v>
      </c>
    </row>
    <row r="781" spans="8:25" x14ac:dyDescent="0.25">
      <c r="H781" s="8" t="s">
        <v>0</v>
      </c>
      <c r="I781" s="8" t="s">
        <v>0</v>
      </c>
      <c r="L781" s="8" t="s">
        <v>0</v>
      </c>
      <c r="M781" s="8" t="s">
        <v>0</v>
      </c>
      <c r="P781" s="8" t="s">
        <v>0</v>
      </c>
      <c r="U781" s="8" t="s">
        <v>0</v>
      </c>
      <c r="X781" s="8" t="s">
        <v>0</v>
      </c>
      <c r="Y781" s="8" t="s">
        <v>0</v>
      </c>
    </row>
    <row r="782" spans="8:25" x14ac:dyDescent="0.25">
      <c r="H782" s="8" t="s">
        <v>0</v>
      </c>
      <c r="I782" s="8" t="s">
        <v>0</v>
      </c>
      <c r="L782" s="8" t="s">
        <v>0</v>
      </c>
      <c r="M782" s="8" t="s">
        <v>0</v>
      </c>
      <c r="P782" s="8" t="s">
        <v>0</v>
      </c>
      <c r="U782" s="8" t="s">
        <v>0</v>
      </c>
      <c r="X782" s="8" t="s">
        <v>0</v>
      </c>
      <c r="Y782" s="8" t="s">
        <v>0</v>
      </c>
    </row>
    <row r="783" spans="8:25" x14ac:dyDescent="0.25">
      <c r="H783" s="8" t="s">
        <v>0</v>
      </c>
      <c r="I783" s="8" t="s">
        <v>0</v>
      </c>
      <c r="L783" s="8" t="s">
        <v>0</v>
      </c>
      <c r="M783" s="8" t="s">
        <v>0</v>
      </c>
      <c r="P783" s="8" t="s">
        <v>0</v>
      </c>
      <c r="U783" s="8" t="s">
        <v>0</v>
      </c>
      <c r="X783" s="8" t="s">
        <v>0</v>
      </c>
      <c r="Y783" s="8" t="s">
        <v>0</v>
      </c>
    </row>
    <row r="784" spans="8:25" x14ac:dyDescent="0.25">
      <c r="H784" s="8" t="s">
        <v>0</v>
      </c>
      <c r="I784" s="8" t="s">
        <v>0</v>
      </c>
      <c r="L784" s="8" t="s">
        <v>0</v>
      </c>
      <c r="M784" s="8" t="s">
        <v>0</v>
      </c>
      <c r="P784" s="8" t="s">
        <v>0</v>
      </c>
      <c r="U784" s="8" t="s">
        <v>0</v>
      </c>
      <c r="X784" s="8" t="s">
        <v>0</v>
      </c>
      <c r="Y784" s="8" t="s">
        <v>0</v>
      </c>
    </row>
    <row r="785" spans="8:25" x14ac:dyDescent="0.25">
      <c r="H785" s="8" t="s">
        <v>0</v>
      </c>
      <c r="I785" s="8" t="s">
        <v>0</v>
      </c>
      <c r="L785" s="8" t="s">
        <v>0</v>
      </c>
      <c r="M785" s="8" t="s">
        <v>0</v>
      </c>
      <c r="P785" s="8" t="s">
        <v>0</v>
      </c>
      <c r="U785" s="8" t="s">
        <v>0</v>
      </c>
      <c r="X785" s="8" t="s">
        <v>0</v>
      </c>
      <c r="Y785" s="8" t="s">
        <v>0</v>
      </c>
    </row>
    <row r="786" spans="8:25" x14ac:dyDescent="0.25">
      <c r="H786" s="8" t="s">
        <v>0</v>
      </c>
      <c r="I786" s="8" t="s">
        <v>0</v>
      </c>
      <c r="L786" s="8" t="s">
        <v>0</v>
      </c>
      <c r="M786" s="8" t="s">
        <v>0</v>
      </c>
      <c r="P786" s="8" t="s">
        <v>0</v>
      </c>
      <c r="U786" s="8" t="s">
        <v>0</v>
      </c>
      <c r="X786" s="8" t="s">
        <v>0</v>
      </c>
      <c r="Y786" s="8" t="s">
        <v>0</v>
      </c>
    </row>
    <row r="787" spans="8:25" x14ac:dyDescent="0.25">
      <c r="H787" s="8" t="s">
        <v>0</v>
      </c>
      <c r="I787" s="8" t="s">
        <v>0</v>
      </c>
      <c r="L787" s="8" t="s">
        <v>0</v>
      </c>
      <c r="M787" s="8" t="s">
        <v>0</v>
      </c>
      <c r="P787" s="8" t="s">
        <v>0</v>
      </c>
      <c r="U787" s="8" t="s">
        <v>0</v>
      </c>
      <c r="X787" s="8" t="s">
        <v>0</v>
      </c>
      <c r="Y787" s="8" t="s">
        <v>0</v>
      </c>
    </row>
    <row r="788" spans="8:25" x14ac:dyDescent="0.25">
      <c r="H788" s="8" t="s">
        <v>0</v>
      </c>
      <c r="I788" s="8" t="s">
        <v>0</v>
      </c>
      <c r="L788" s="8" t="s">
        <v>0</v>
      </c>
      <c r="M788" s="8" t="s">
        <v>0</v>
      </c>
      <c r="P788" s="8" t="s">
        <v>0</v>
      </c>
      <c r="U788" s="8" t="s">
        <v>0</v>
      </c>
      <c r="X788" s="8" t="s">
        <v>0</v>
      </c>
      <c r="Y788" s="8" t="s">
        <v>0</v>
      </c>
    </row>
    <row r="789" spans="8:25" x14ac:dyDescent="0.25">
      <c r="H789" s="8" t="s">
        <v>0</v>
      </c>
      <c r="I789" s="8" t="s">
        <v>0</v>
      </c>
      <c r="L789" s="8" t="s">
        <v>0</v>
      </c>
      <c r="M789" s="8" t="s">
        <v>0</v>
      </c>
      <c r="P789" s="8" t="s">
        <v>0</v>
      </c>
      <c r="U789" s="8" t="s">
        <v>0</v>
      </c>
      <c r="X789" s="8" t="s">
        <v>0</v>
      </c>
      <c r="Y789" s="8" t="s">
        <v>0</v>
      </c>
    </row>
    <row r="790" spans="8:25" x14ac:dyDescent="0.25">
      <c r="H790" s="8" t="s">
        <v>0</v>
      </c>
      <c r="I790" s="8" t="s">
        <v>0</v>
      </c>
      <c r="L790" s="8" t="s">
        <v>0</v>
      </c>
      <c r="M790" s="8" t="s">
        <v>0</v>
      </c>
      <c r="P790" s="8" t="s">
        <v>0</v>
      </c>
      <c r="U790" s="8" t="s">
        <v>0</v>
      </c>
      <c r="X790" s="8" t="s">
        <v>0</v>
      </c>
      <c r="Y790" s="8" t="s">
        <v>0</v>
      </c>
    </row>
    <row r="791" spans="8:25" x14ac:dyDescent="0.25">
      <c r="H791" s="8" t="s">
        <v>0</v>
      </c>
      <c r="I791" s="8" t="s">
        <v>0</v>
      </c>
      <c r="L791" s="8" t="s">
        <v>0</v>
      </c>
      <c r="M791" s="8" t="s">
        <v>0</v>
      </c>
      <c r="P791" s="8" t="s">
        <v>0</v>
      </c>
      <c r="U791" s="8" t="s">
        <v>0</v>
      </c>
      <c r="X791" s="8" t="s">
        <v>0</v>
      </c>
      <c r="Y791" s="8" t="s">
        <v>0</v>
      </c>
    </row>
    <row r="792" spans="8:25" x14ac:dyDescent="0.25">
      <c r="H792" s="8" t="s">
        <v>0</v>
      </c>
      <c r="I792" s="8" t="s">
        <v>0</v>
      </c>
      <c r="L792" s="8" t="s">
        <v>0</v>
      </c>
      <c r="M792" s="8" t="s">
        <v>0</v>
      </c>
      <c r="P792" s="8" t="s">
        <v>0</v>
      </c>
      <c r="U792" s="8" t="s">
        <v>0</v>
      </c>
      <c r="X792" s="8" t="s">
        <v>0</v>
      </c>
      <c r="Y792" s="8" t="s">
        <v>0</v>
      </c>
    </row>
    <row r="793" spans="8:25" x14ac:dyDescent="0.25">
      <c r="H793" s="8" t="s">
        <v>0</v>
      </c>
      <c r="I793" s="8" t="s">
        <v>0</v>
      </c>
      <c r="L793" s="8" t="s">
        <v>0</v>
      </c>
      <c r="M793" s="8" t="s">
        <v>0</v>
      </c>
      <c r="P793" s="8" t="s">
        <v>0</v>
      </c>
      <c r="U793" s="8" t="s">
        <v>0</v>
      </c>
      <c r="X793" s="8" t="s">
        <v>0</v>
      </c>
      <c r="Y793" s="8" t="s">
        <v>0</v>
      </c>
    </row>
    <row r="794" spans="8:25" x14ac:dyDescent="0.25">
      <c r="H794" s="8" t="s">
        <v>0</v>
      </c>
      <c r="I794" s="8" t="s">
        <v>0</v>
      </c>
      <c r="L794" s="8" t="s">
        <v>0</v>
      </c>
      <c r="M794" s="8" t="s">
        <v>0</v>
      </c>
      <c r="P794" s="8" t="s">
        <v>0</v>
      </c>
      <c r="U794" s="8" t="s">
        <v>0</v>
      </c>
      <c r="X794" s="8" t="s">
        <v>0</v>
      </c>
      <c r="Y794" s="8" t="s">
        <v>0</v>
      </c>
    </row>
    <row r="795" spans="8:25" x14ac:dyDescent="0.25">
      <c r="H795" s="8" t="s">
        <v>0</v>
      </c>
      <c r="I795" s="8" t="s">
        <v>0</v>
      </c>
      <c r="L795" s="8" t="s">
        <v>0</v>
      </c>
      <c r="M795" s="8" t="s">
        <v>0</v>
      </c>
      <c r="P795" s="8" t="s">
        <v>0</v>
      </c>
      <c r="U795" s="8" t="s">
        <v>0</v>
      </c>
      <c r="X795" s="8" t="s">
        <v>0</v>
      </c>
      <c r="Y795" s="8" t="s">
        <v>0</v>
      </c>
    </row>
    <row r="796" spans="8:25" x14ac:dyDescent="0.25">
      <c r="H796" s="8" t="s">
        <v>0</v>
      </c>
      <c r="I796" s="8" t="s">
        <v>0</v>
      </c>
      <c r="L796" s="8" t="s">
        <v>0</v>
      </c>
      <c r="M796" s="8" t="s">
        <v>0</v>
      </c>
      <c r="P796" s="8" t="s">
        <v>0</v>
      </c>
      <c r="U796" s="8" t="s">
        <v>0</v>
      </c>
      <c r="X796" s="8" t="s">
        <v>0</v>
      </c>
      <c r="Y796" s="8" t="s">
        <v>0</v>
      </c>
    </row>
    <row r="797" spans="8:25" x14ac:dyDescent="0.25">
      <c r="H797" s="8" t="s">
        <v>0</v>
      </c>
      <c r="I797" s="8" t="s">
        <v>0</v>
      </c>
      <c r="L797" s="8" t="s">
        <v>0</v>
      </c>
      <c r="M797" s="8" t="s">
        <v>0</v>
      </c>
      <c r="P797" s="8" t="s">
        <v>0</v>
      </c>
      <c r="U797" s="8" t="s">
        <v>0</v>
      </c>
      <c r="X797" s="8" t="s">
        <v>0</v>
      </c>
      <c r="Y797" s="8" t="s">
        <v>0</v>
      </c>
    </row>
    <row r="798" spans="8:25" x14ac:dyDescent="0.25">
      <c r="H798" s="8" t="s">
        <v>0</v>
      </c>
      <c r="I798" s="8" t="s">
        <v>0</v>
      </c>
      <c r="L798" s="8" t="s">
        <v>0</v>
      </c>
      <c r="M798" s="8" t="s">
        <v>0</v>
      </c>
      <c r="P798" s="8" t="s">
        <v>0</v>
      </c>
      <c r="U798" s="8" t="s">
        <v>0</v>
      </c>
      <c r="X798" s="8" t="s">
        <v>0</v>
      </c>
      <c r="Y798" s="8" t="s">
        <v>0</v>
      </c>
    </row>
    <row r="799" spans="8:25" x14ac:dyDescent="0.25">
      <c r="H799" s="8" t="s">
        <v>0</v>
      </c>
      <c r="I799" s="8" t="s">
        <v>0</v>
      </c>
      <c r="L799" s="8" t="s">
        <v>0</v>
      </c>
      <c r="M799" s="8" t="s">
        <v>0</v>
      </c>
      <c r="P799" s="8" t="s">
        <v>0</v>
      </c>
      <c r="U799" s="8" t="s">
        <v>0</v>
      </c>
      <c r="X799" s="8" t="s">
        <v>0</v>
      </c>
      <c r="Y799" s="8" t="s">
        <v>0</v>
      </c>
    </row>
    <row r="800" spans="8:25" x14ac:dyDescent="0.25">
      <c r="H800" s="8" t="s">
        <v>0</v>
      </c>
      <c r="I800" s="8" t="s">
        <v>0</v>
      </c>
      <c r="L800" s="8" t="s">
        <v>0</v>
      </c>
      <c r="M800" s="8" t="s">
        <v>0</v>
      </c>
      <c r="P800" s="8" t="s">
        <v>0</v>
      </c>
      <c r="U800" s="8" t="s">
        <v>0</v>
      </c>
      <c r="X800" s="8" t="s">
        <v>0</v>
      </c>
      <c r="Y800" s="8" t="s">
        <v>0</v>
      </c>
    </row>
    <row r="801" spans="8:25" x14ac:dyDescent="0.25">
      <c r="H801" s="8" t="s">
        <v>0</v>
      </c>
      <c r="I801" s="8" t="s">
        <v>0</v>
      </c>
      <c r="L801" s="8" t="s">
        <v>0</v>
      </c>
      <c r="M801" s="8" t="s">
        <v>0</v>
      </c>
      <c r="P801" s="8" t="s">
        <v>0</v>
      </c>
      <c r="U801" s="8" t="s">
        <v>0</v>
      </c>
      <c r="X801" s="8" t="s">
        <v>0</v>
      </c>
      <c r="Y801" s="8" t="s">
        <v>0</v>
      </c>
    </row>
    <row r="802" spans="8:25" x14ac:dyDescent="0.25">
      <c r="H802" s="8" t="s">
        <v>0</v>
      </c>
      <c r="I802" s="8" t="s">
        <v>0</v>
      </c>
      <c r="L802" s="8" t="s">
        <v>0</v>
      </c>
      <c r="M802" s="8" t="s">
        <v>0</v>
      </c>
      <c r="P802" s="8" t="s">
        <v>0</v>
      </c>
      <c r="U802" s="8" t="s">
        <v>0</v>
      </c>
      <c r="X802" s="8" t="s">
        <v>0</v>
      </c>
      <c r="Y802" s="8" t="s">
        <v>0</v>
      </c>
    </row>
    <row r="803" spans="8:25" x14ac:dyDescent="0.25">
      <c r="H803" s="8" t="s">
        <v>0</v>
      </c>
      <c r="I803" s="8" t="s">
        <v>0</v>
      </c>
      <c r="L803" s="8" t="s">
        <v>0</v>
      </c>
      <c r="M803" s="8" t="s">
        <v>0</v>
      </c>
      <c r="P803" s="8" t="s">
        <v>0</v>
      </c>
      <c r="U803" s="8" t="s">
        <v>0</v>
      </c>
      <c r="X803" s="8" t="s">
        <v>0</v>
      </c>
      <c r="Y803" s="8" t="s">
        <v>0</v>
      </c>
    </row>
    <row r="804" spans="8:25" x14ac:dyDescent="0.25">
      <c r="H804" s="8" t="s">
        <v>0</v>
      </c>
      <c r="I804" s="8" t="s">
        <v>0</v>
      </c>
      <c r="L804" s="8" t="s">
        <v>0</v>
      </c>
      <c r="M804" s="8" t="s">
        <v>0</v>
      </c>
      <c r="P804" s="8" t="s">
        <v>0</v>
      </c>
      <c r="U804" s="8" t="s">
        <v>0</v>
      </c>
      <c r="X804" s="8" t="s">
        <v>0</v>
      </c>
      <c r="Y804" s="8" t="s">
        <v>0</v>
      </c>
    </row>
    <row r="805" spans="8:25" x14ac:dyDescent="0.25">
      <c r="H805" s="8" t="s">
        <v>0</v>
      </c>
      <c r="I805" s="8" t="s">
        <v>0</v>
      </c>
      <c r="L805" s="8" t="s">
        <v>0</v>
      </c>
      <c r="M805" s="8" t="s">
        <v>0</v>
      </c>
      <c r="P805" s="8" t="s">
        <v>0</v>
      </c>
      <c r="U805" s="8" t="s">
        <v>0</v>
      </c>
      <c r="X805" s="8" t="s">
        <v>0</v>
      </c>
      <c r="Y805" s="8" t="s">
        <v>0</v>
      </c>
    </row>
    <row r="806" spans="8:25" x14ac:dyDescent="0.25">
      <c r="H806" s="8" t="s">
        <v>0</v>
      </c>
      <c r="I806" s="8" t="s">
        <v>0</v>
      </c>
      <c r="L806" s="8" t="s">
        <v>0</v>
      </c>
      <c r="M806" s="8" t="s">
        <v>0</v>
      </c>
      <c r="P806" s="8" t="s">
        <v>0</v>
      </c>
      <c r="U806" s="8" t="s">
        <v>0</v>
      </c>
      <c r="X806" s="8" t="s">
        <v>0</v>
      </c>
      <c r="Y806" s="8" t="s">
        <v>0</v>
      </c>
    </row>
    <row r="807" spans="8:25" x14ac:dyDescent="0.25">
      <c r="H807" s="8" t="s">
        <v>0</v>
      </c>
      <c r="I807" s="8" t="s">
        <v>0</v>
      </c>
      <c r="L807" s="8" t="s">
        <v>0</v>
      </c>
      <c r="M807" s="8" t="s">
        <v>0</v>
      </c>
      <c r="P807" s="8" t="s">
        <v>0</v>
      </c>
      <c r="U807" s="8" t="s">
        <v>0</v>
      </c>
      <c r="X807" s="8" t="s">
        <v>0</v>
      </c>
      <c r="Y807" s="8" t="s">
        <v>0</v>
      </c>
    </row>
    <row r="808" spans="8:25" x14ac:dyDescent="0.25">
      <c r="H808" s="8" t="s">
        <v>0</v>
      </c>
      <c r="I808" s="8" t="s">
        <v>0</v>
      </c>
      <c r="L808" s="8" t="s">
        <v>0</v>
      </c>
      <c r="M808" s="8" t="s">
        <v>0</v>
      </c>
      <c r="P808" s="8" t="s">
        <v>0</v>
      </c>
      <c r="U808" s="8" t="s">
        <v>0</v>
      </c>
      <c r="X808" s="8" t="s">
        <v>0</v>
      </c>
      <c r="Y808" s="8" t="s">
        <v>0</v>
      </c>
    </row>
    <row r="809" spans="8:25" x14ac:dyDescent="0.25">
      <c r="H809" s="8" t="s">
        <v>0</v>
      </c>
      <c r="I809" s="8" t="s">
        <v>0</v>
      </c>
      <c r="L809" s="8" t="s">
        <v>0</v>
      </c>
      <c r="M809" s="8" t="s">
        <v>0</v>
      </c>
      <c r="P809" s="8" t="s">
        <v>0</v>
      </c>
      <c r="U809" s="8" t="s">
        <v>0</v>
      </c>
      <c r="X809" s="8" t="s">
        <v>0</v>
      </c>
      <c r="Y809" s="8" t="s">
        <v>0</v>
      </c>
    </row>
    <row r="810" spans="8:25" x14ac:dyDescent="0.25">
      <c r="H810" s="8" t="s">
        <v>0</v>
      </c>
      <c r="I810" s="8" t="s">
        <v>0</v>
      </c>
      <c r="L810" s="8" t="s">
        <v>0</v>
      </c>
      <c r="M810" s="8" t="s">
        <v>0</v>
      </c>
      <c r="P810" s="8" t="s">
        <v>0</v>
      </c>
      <c r="U810" s="8" t="s">
        <v>0</v>
      </c>
      <c r="X810" s="8" t="s">
        <v>0</v>
      </c>
      <c r="Y810" s="8" t="s">
        <v>0</v>
      </c>
    </row>
    <row r="811" spans="8:25" x14ac:dyDescent="0.25">
      <c r="H811" s="8" t="s">
        <v>0</v>
      </c>
      <c r="I811" s="8" t="s">
        <v>0</v>
      </c>
      <c r="L811" s="8" t="s">
        <v>0</v>
      </c>
      <c r="M811" s="8" t="s">
        <v>0</v>
      </c>
      <c r="P811" s="8" t="s">
        <v>0</v>
      </c>
      <c r="U811" s="8" t="s">
        <v>0</v>
      </c>
      <c r="X811" s="8" t="s">
        <v>0</v>
      </c>
      <c r="Y811" s="8" t="s">
        <v>0</v>
      </c>
    </row>
    <row r="812" spans="8:25" x14ac:dyDescent="0.25">
      <c r="H812" s="8" t="s">
        <v>0</v>
      </c>
      <c r="I812" s="8" t="s">
        <v>0</v>
      </c>
      <c r="L812" s="8" t="s">
        <v>0</v>
      </c>
      <c r="M812" s="8" t="s">
        <v>0</v>
      </c>
      <c r="P812" s="8" t="s">
        <v>0</v>
      </c>
      <c r="U812" s="8" t="s">
        <v>0</v>
      </c>
      <c r="X812" s="8" t="s">
        <v>0</v>
      </c>
      <c r="Y812" s="8" t="s">
        <v>0</v>
      </c>
    </row>
    <row r="813" spans="8:25" x14ac:dyDescent="0.25">
      <c r="H813" s="8" t="s">
        <v>0</v>
      </c>
      <c r="I813" s="8" t="s">
        <v>0</v>
      </c>
      <c r="L813" s="8" t="s">
        <v>0</v>
      </c>
      <c r="M813" s="8" t="s">
        <v>0</v>
      </c>
      <c r="P813" s="8" t="s">
        <v>0</v>
      </c>
      <c r="U813" s="8" t="s">
        <v>0</v>
      </c>
      <c r="X813" s="8" t="s">
        <v>0</v>
      </c>
      <c r="Y813" s="8" t="s">
        <v>0</v>
      </c>
    </row>
    <row r="814" spans="8:25" x14ac:dyDescent="0.25">
      <c r="H814" s="8" t="s">
        <v>0</v>
      </c>
      <c r="I814" s="8" t="s">
        <v>0</v>
      </c>
      <c r="L814" s="8" t="s">
        <v>0</v>
      </c>
      <c r="M814" s="8" t="s">
        <v>0</v>
      </c>
      <c r="P814" s="8" t="s">
        <v>0</v>
      </c>
      <c r="U814" s="8" t="s">
        <v>0</v>
      </c>
      <c r="X814" s="8" t="s">
        <v>0</v>
      </c>
      <c r="Y814" s="8" t="s">
        <v>0</v>
      </c>
    </row>
    <row r="815" spans="8:25" x14ac:dyDescent="0.25">
      <c r="H815" s="8" t="s">
        <v>0</v>
      </c>
      <c r="I815" s="8" t="s">
        <v>0</v>
      </c>
      <c r="L815" s="8" t="s">
        <v>0</v>
      </c>
      <c r="M815" s="8" t="s">
        <v>0</v>
      </c>
      <c r="P815" s="8" t="s">
        <v>0</v>
      </c>
      <c r="U815" s="8" t="s">
        <v>0</v>
      </c>
      <c r="X815" s="8" t="s">
        <v>0</v>
      </c>
      <c r="Y815" s="8" t="s">
        <v>0</v>
      </c>
    </row>
    <row r="816" spans="8:25" x14ac:dyDescent="0.25">
      <c r="H816" s="8" t="s">
        <v>0</v>
      </c>
      <c r="I816" s="8" t="s">
        <v>0</v>
      </c>
      <c r="L816" s="8" t="s">
        <v>0</v>
      </c>
      <c r="M816" s="8" t="s">
        <v>0</v>
      </c>
      <c r="P816" s="8" t="s">
        <v>0</v>
      </c>
      <c r="U816" s="8" t="s">
        <v>0</v>
      </c>
      <c r="X816" s="8" t="s">
        <v>0</v>
      </c>
      <c r="Y816" s="8" t="s">
        <v>0</v>
      </c>
    </row>
    <row r="817" spans="8:25" x14ac:dyDescent="0.25">
      <c r="H817" s="8" t="s">
        <v>0</v>
      </c>
      <c r="I817" s="8" t="s">
        <v>0</v>
      </c>
      <c r="L817" s="8" t="s">
        <v>0</v>
      </c>
      <c r="M817" s="8" t="s">
        <v>0</v>
      </c>
      <c r="P817" s="8" t="s">
        <v>0</v>
      </c>
      <c r="U817" s="8" t="s">
        <v>0</v>
      </c>
      <c r="X817" s="8" t="s">
        <v>0</v>
      </c>
      <c r="Y817" s="8" t="s">
        <v>0</v>
      </c>
    </row>
    <row r="818" spans="8:25" x14ac:dyDescent="0.25">
      <c r="H818" s="8" t="s">
        <v>0</v>
      </c>
      <c r="I818" s="8" t="s">
        <v>0</v>
      </c>
      <c r="L818" s="8" t="s">
        <v>0</v>
      </c>
      <c r="M818" s="8" t="s">
        <v>0</v>
      </c>
      <c r="P818" s="8" t="s">
        <v>0</v>
      </c>
      <c r="U818" s="8" t="s">
        <v>0</v>
      </c>
      <c r="X818" s="8" t="s">
        <v>0</v>
      </c>
      <c r="Y818" s="8" t="s">
        <v>0</v>
      </c>
    </row>
    <row r="819" spans="8:25" x14ac:dyDescent="0.25">
      <c r="H819" s="8" t="s">
        <v>0</v>
      </c>
      <c r="I819" s="8" t="s">
        <v>0</v>
      </c>
      <c r="L819" s="8" t="s">
        <v>0</v>
      </c>
      <c r="M819" s="8" t="s">
        <v>0</v>
      </c>
      <c r="P819" s="8" t="s">
        <v>0</v>
      </c>
      <c r="U819" s="8" t="s">
        <v>0</v>
      </c>
      <c r="X819" s="8" t="s">
        <v>0</v>
      </c>
      <c r="Y819" s="8" t="s">
        <v>0</v>
      </c>
    </row>
    <row r="820" spans="8:25" x14ac:dyDescent="0.25">
      <c r="H820" s="8" t="s">
        <v>0</v>
      </c>
      <c r="I820" s="8" t="s">
        <v>0</v>
      </c>
      <c r="L820" s="8" t="s">
        <v>0</v>
      </c>
      <c r="M820" s="8" t="s">
        <v>0</v>
      </c>
      <c r="P820" s="8" t="s">
        <v>0</v>
      </c>
      <c r="U820" s="8" t="s">
        <v>0</v>
      </c>
      <c r="X820" s="8" t="s">
        <v>0</v>
      </c>
      <c r="Y820" s="8" t="s">
        <v>0</v>
      </c>
    </row>
    <row r="821" spans="8:25" x14ac:dyDescent="0.25">
      <c r="H821" s="8" t="s">
        <v>0</v>
      </c>
      <c r="I821" s="8" t="s">
        <v>0</v>
      </c>
      <c r="L821" s="8" t="s">
        <v>0</v>
      </c>
      <c r="M821" s="8" t="s">
        <v>0</v>
      </c>
      <c r="P821" s="8" t="s">
        <v>0</v>
      </c>
      <c r="U821" s="8" t="s">
        <v>0</v>
      </c>
      <c r="X821" s="8" t="s">
        <v>0</v>
      </c>
      <c r="Y821" s="8" t="s">
        <v>0</v>
      </c>
    </row>
    <row r="822" spans="8:25" x14ac:dyDescent="0.25">
      <c r="H822" s="8" t="s">
        <v>0</v>
      </c>
      <c r="I822" s="8" t="s">
        <v>0</v>
      </c>
      <c r="L822" s="8" t="s">
        <v>0</v>
      </c>
      <c r="M822" s="8" t="s">
        <v>0</v>
      </c>
      <c r="P822" s="8" t="s">
        <v>0</v>
      </c>
      <c r="U822" s="8" t="s">
        <v>0</v>
      </c>
      <c r="X822" s="8" t="s">
        <v>0</v>
      </c>
      <c r="Y822" s="8" t="s">
        <v>0</v>
      </c>
    </row>
    <row r="823" spans="8:25" x14ac:dyDescent="0.25">
      <c r="H823" s="8" t="s">
        <v>0</v>
      </c>
      <c r="I823" s="8" t="s">
        <v>0</v>
      </c>
      <c r="L823" s="8" t="s">
        <v>0</v>
      </c>
      <c r="M823" s="8" t="s">
        <v>0</v>
      </c>
      <c r="P823" s="8" t="s">
        <v>0</v>
      </c>
      <c r="U823" s="8" t="s">
        <v>0</v>
      </c>
      <c r="X823" s="8" t="s">
        <v>0</v>
      </c>
      <c r="Y823" s="8" t="s">
        <v>0</v>
      </c>
    </row>
    <row r="824" spans="8:25" x14ac:dyDescent="0.25">
      <c r="H824" s="8" t="s">
        <v>0</v>
      </c>
      <c r="I824" s="8" t="s">
        <v>0</v>
      </c>
      <c r="L824" s="8" t="s">
        <v>0</v>
      </c>
      <c r="M824" s="8" t="s">
        <v>0</v>
      </c>
      <c r="P824" s="8" t="s">
        <v>0</v>
      </c>
      <c r="U824" s="8" t="s">
        <v>0</v>
      </c>
      <c r="X824" s="8" t="s">
        <v>0</v>
      </c>
      <c r="Y824" s="8" t="s">
        <v>0</v>
      </c>
    </row>
    <row r="825" spans="8:25" x14ac:dyDescent="0.25">
      <c r="H825" s="8" t="s">
        <v>0</v>
      </c>
      <c r="I825" s="8" t="s">
        <v>0</v>
      </c>
      <c r="L825" s="8" t="s">
        <v>0</v>
      </c>
      <c r="M825" s="8" t="s">
        <v>0</v>
      </c>
      <c r="P825" s="8" t="s">
        <v>0</v>
      </c>
      <c r="U825" s="8" t="s">
        <v>0</v>
      </c>
      <c r="X825" s="8" t="s">
        <v>0</v>
      </c>
      <c r="Y825" s="8" t="s">
        <v>0</v>
      </c>
    </row>
    <row r="826" spans="8:25" x14ac:dyDescent="0.25">
      <c r="H826" s="8" t="s">
        <v>0</v>
      </c>
      <c r="I826" s="8" t="s">
        <v>0</v>
      </c>
      <c r="L826" s="8" t="s">
        <v>0</v>
      </c>
      <c r="M826" s="8" t="s">
        <v>0</v>
      </c>
      <c r="P826" s="8" t="s">
        <v>0</v>
      </c>
      <c r="U826" s="8" t="s">
        <v>0</v>
      </c>
      <c r="X826" s="8" t="s">
        <v>0</v>
      </c>
      <c r="Y826" s="8" t="s">
        <v>0</v>
      </c>
    </row>
    <row r="827" spans="8:25" x14ac:dyDescent="0.25">
      <c r="H827" s="8" t="s">
        <v>0</v>
      </c>
      <c r="I827" s="8" t="s">
        <v>0</v>
      </c>
      <c r="L827" s="8" t="s">
        <v>0</v>
      </c>
      <c r="M827" s="8" t="s">
        <v>0</v>
      </c>
      <c r="P827" s="8" t="s">
        <v>0</v>
      </c>
      <c r="U827" s="8" t="s">
        <v>0</v>
      </c>
      <c r="X827" s="8" t="s">
        <v>0</v>
      </c>
      <c r="Y827" s="8" t="s">
        <v>0</v>
      </c>
    </row>
    <row r="828" spans="8:25" x14ac:dyDescent="0.25">
      <c r="H828" s="8" t="s">
        <v>0</v>
      </c>
      <c r="I828" s="8" t="s">
        <v>0</v>
      </c>
      <c r="L828" s="8" t="s">
        <v>0</v>
      </c>
      <c r="M828" s="8" t="s">
        <v>0</v>
      </c>
      <c r="P828" s="8" t="s">
        <v>0</v>
      </c>
      <c r="U828" s="8" t="s">
        <v>0</v>
      </c>
      <c r="X828" s="8" t="s">
        <v>0</v>
      </c>
      <c r="Y828" s="8" t="s">
        <v>0</v>
      </c>
    </row>
    <row r="829" spans="8:25" x14ac:dyDescent="0.25">
      <c r="H829" s="8" t="s">
        <v>0</v>
      </c>
      <c r="I829" s="8" t="s">
        <v>0</v>
      </c>
      <c r="L829" s="8" t="s">
        <v>0</v>
      </c>
      <c r="M829" s="8" t="s">
        <v>0</v>
      </c>
      <c r="P829" s="8" t="s">
        <v>0</v>
      </c>
      <c r="U829" s="8" t="s">
        <v>0</v>
      </c>
      <c r="X829" s="8" t="s">
        <v>0</v>
      </c>
      <c r="Y829" s="8" t="s">
        <v>0</v>
      </c>
    </row>
    <row r="830" spans="8:25" x14ac:dyDescent="0.25">
      <c r="H830" s="8" t="s">
        <v>0</v>
      </c>
      <c r="I830" s="8" t="s">
        <v>0</v>
      </c>
      <c r="L830" s="8" t="s">
        <v>0</v>
      </c>
      <c r="M830" s="8" t="s">
        <v>0</v>
      </c>
      <c r="P830" s="8" t="s">
        <v>0</v>
      </c>
      <c r="U830" s="8" t="s">
        <v>0</v>
      </c>
      <c r="X830" s="8" t="s">
        <v>0</v>
      </c>
      <c r="Y830" s="8" t="s">
        <v>0</v>
      </c>
    </row>
    <row r="831" spans="8:25" x14ac:dyDescent="0.25">
      <c r="H831" s="8" t="s">
        <v>0</v>
      </c>
      <c r="I831" s="8" t="s">
        <v>0</v>
      </c>
      <c r="L831" s="8" t="s">
        <v>0</v>
      </c>
      <c r="M831" s="8" t="s">
        <v>0</v>
      </c>
      <c r="P831" s="8" t="s">
        <v>0</v>
      </c>
      <c r="U831" s="8" t="s">
        <v>0</v>
      </c>
      <c r="X831" s="8" t="s">
        <v>0</v>
      </c>
      <c r="Y831" s="8" t="s">
        <v>0</v>
      </c>
    </row>
    <row r="832" spans="8:25" x14ac:dyDescent="0.25">
      <c r="H832" s="8" t="s">
        <v>0</v>
      </c>
      <c r="I832" s="8" t="s">
        <v>0</v>
      </c>
      <c r="L832" s="8" t="s">
        <v>0</v>
      </c>
      <c r="M832" s="8" t="s">
        <v>0</v>
      </c>
      <c r="P832" s="8" t="s">
        <v>0</v>
      </c>
      <c r="U832" s="8" t="s">
        <v>0</v>
      </c>
      <c r="X832" s="8" t="s">
        <v>0</v>
      </c>
      <c r="Y832" s="8" t="s">
        <v>0</v>
      </c>
    </row>
    <row r="833" spans="8:25" x14ac:dyDescent="0.25">
      <c r="H833" s="8" t="s">
        <v>0</v>
      </c>
      <c r="I833" s="8" t="s">
        <v>0</v>
      </c>
      <c r="L833" s="8" t="s">
        <v>0</v>
      </c>
      <c r="M833" s="8" t="s">
        <v>0</v>
      </c>
      <c r="P833" s="8" t="s">
        <v>0</v>
      </c>
      <c r="U833" s="8" t="s">
        <v>0</v>
      </c>
      <c r="X833" s="8" t="s">
        <v>0</v>
      </c>
      <c r="Y833" s="8" t="s">
        <v>0</v>
      </c>
    </row>
    <row r="834" spans="8:25" x14ac:dyDescent="0.25">
      <c r="H834" s="8" t="s">
        <v>0</v>
      </c>
      <c r="I834" s="8" t="s">
        <v>0</v>
      </c>
      <c r="L834" s="8" t="s">
        <v>0</v>
      </c>
      <c r="M834" s="8" t="s">
        <v>0</v>
      </c>
      <c r="P834" s="8" t="s">
        <v>0</v>
      </c>
      <c r="U834" s="8" t="s">
        <v>0</v>
      </c>
      <c r="X834" s="8" t="s">
        <v>0</v>
      </c>
      <c r="Y834" s="8" t="s">
        <v>0</v>
      </c>
    </row>
    <row r="835" spans="8:25" x14ac:dyDescent="0.25">
      <c r="H835" s="8" t="s">
        <v>0</v>
      </c>
      <c r="I835" s="8" t="s">
        <v>0</v>
      </c>
      <c r="L835" s="8" t="s">
        <v>0</v>
      </c>
      <c r="M835" s="8" t="s">
        <v>0</v>
      </c>
      <c r="P835" s="8" t="s">
        <v>0</v>
      </c>
      <c r="U835" s="8" t="s">
        <v>0</v>
      </c>
      <c r="X835" s="8" t="s">
        <v>0</v>
      </c>
      <c r="Y835" s="8" t="s">
        <v>0</v>
      </c>
    </row>
    <row r="836" spans="8:25" x14ac:dyDescent="0.25">
      <c r="H836" s="8" t="s">
        <v>0</v>
      </c>
      <c r="I836" s="8" t="s">
        <v>0</v>
      </c>
      <c r="L836" s="8" t="s">
        <v>0</v>
      </c>
      <c r="M836" s="8" t="s">
        <v>0</v>
      </c>
      <c r="P836" s="8" t="s">
        <v>0</v>
      </c>
      <c r="U836" s="8" t="s">
        <v>0</v>
      </c>
      <c r="X836" s="8" t="s">
        <v>0</v>
      </c>
      <c r="Y836" s="8" t="s">
        <v>0</v>
      </c>
    </row>
    <row r="837" spans="8:25" x14ac:dyDescent="0.25">
      <c r="H837" s="8" t="s">
        <v>0</v>
      </c>
      <c r="I837" s="8" t="s">
        <v>0</v>
      </c>
      <c r="L837" s="8" t="s">
        <v>0</v>
      </c>
      <c r="M837" s="8" t="s">
        <v>0</v>
      </c>
      <c r="P837" s="8" t="s">
        <v>0</v>
      </c>
      <c r="U837" s="8" t="s">
        <v>0</v>
      </c>
      <c r="X837" s="8" t="s">
        <v>0</v>
      </c>
      <c r="Y837" s="8" t="s">
        <v>0</v>
      </c>
    </row>
    <row r="838" spans="8:25" x14ac:dyDescent="0.25">
      <c r="H838" s="8" t="s">
        <v>0</v>
      </c>
      <c r="I838" s="8" t="s">
        <v>0</v>
      </c>
      <c r="L838" s="8" t="s">
        <v>0</v>
      </c>
      <c r="M838" s="8" t="s">
        <v>0</v>
      </c>
      <c r="P838" s="8" t="s">
        <v>0</v>
      </c>
      <c r="U838" s="8" t="s">
        <v>0</v>
      </c>
      <c r="X838" s="8" t="s">
        <v>0</v>
      </c>
      <c r="Y838" s="8" t="s">
        <v>0</v>
      </c>
    </row>
    <row r="839" spans="8:25" x14ac:dyDescent="0.25">
      <c r="H839" s="8" t="s">
        <v>0</v>
      </c>
      <c r="I839" s="8" t="s">
        <v>0</v>
      </c>
      <c r="L839" s="8" t="s">
        <v>0</v>
      </c>
      <c r="M839" s="8" t="s">
        <v>0</v>
      </c>
      <c r="P839" s="8" t="s">
        <v>0</v>
      </c>
      <c r="U839" s="8" t="s">
        <v>0</v>
      </c>
      <c r="X839" s="8" t="s">
        <v>0</v>
      </c>
      <c r="Y839" s="8" t="s">
        <v>0</v>
      </c>
    </row>
    <row r="840" spans="8:25" x14ac:dyDescent="0.25">
      <c r="H840" s="8" t="s">
        <v>0</v>
      </c>
      <c r="I840" s="8" t="s">
        <v>0</v>
      </c>
      <c r="L840" s="8" t="s">
        <v>0</v>
      </c>
      <c r="M840" s="8" t="s">
        <v>0</v>
      </c>
      <c r="P840" s="8" t="s">
        <v>0</v>
      </c>
      <c r="U840" s="8" t="s">
        <v>0</v>
      </c>
      <c r="X840" s="8" t="s">
        <v>0</v>
      </c>
      <c r="Y840" s="8" t="s">
        <v>0</v>
      </c>
    </row>
    <row r="841" spans="8:25" x14ac:dyDescent="0.25">
      <c r="H841" s="8" t="s">
        <v>0</v>
      </c>
      <c r="I841" s="8" t="s">
        <v>0</v>
      </c>
      <c r="L841" s="8" t="s">
        <v>0</v>
      </c>
      <c r="M841" s="8" t="s">
        <v>0</v>
      </c>
      <c r="P841" s="8" t="s">
        <v>0</v>
      </c>
      <c r="U841" s="8" t="s">
        <v>0</v>
      </c>
      <c r="X841" s="8" t="s">
        <v>0</v>
      </c>
      <c r="Y841" s="8" t="s">
        <v>0</v>
      </c>
    </row>
    <row r="842" spans="8:25" x14ac:dyDescent="0.25">
      <c r="H842" s="8" t="s">
        <v>0</v>
      </c>
      <c r="I842" s="8" t="s">
        <v>0</v>
      </c>
      <c r="L842" s="8" t="s">
        <v>0</v>
      </c>
      <c r="M842" s="8" t="s">
        <v>0</v>
      </c>
      <c r="P842" s="8" t="s">
        <v>0</v>
      </c>
      <c r="U842" s="8" t="s">
        <v>0</v>
      </c>
      <c r="X842" s="8" t="s">
        <v>0</v>
      </c>
      <c r="Y842" s="8" t="s">
        <v>0</v>
      </c>
    </row>
    <row r="843" spans="8:25" x14ac:dyDescent="0.25">
      <c r="H843" s="8" t="s">
        <v>0</v>
      </c>
      <c r="I843" s="8" t="s">
        <v>0</v>
      </c>
      <c r="L843" s="8" t="s">
        <v>0</v>
      </c>
      <c r="M843" s="8" t="s">
        <v>0</v>
      </c>
      <c r="P843" s="8" t="s">
        <v>0</v>
      </c>
      <c r="U843" s="8" t="s">
        <v>0</v>
      </c>
      <c r="X843" s="8" t="s">
        <v>0</v>
      </c>
      <c r="Y843" s="8" t="s">
        <v>0</v>
      </c>
    </row>
    <row r="844" spans="8:25" x14ac:dyDescent="0.25">
      <c r="H844" s="8" t="s">
        <v>0</v>
      </c>
      <c r="I844" s="8" t="s">
        <v>0</v>
      </c>
      <c r="L844" s="8" t="s">
        <v>0</v>
      </c>
      <c r="M844" s="8" t="s">
        <v>0</v>
      </c>
      <c r="P844" s="8" t="s">
        <v>0</v>
      </c>
      <c r="U844" s="8" t="s">
        <v>0</v>
      </c>
      <c r="X844" s="8" t="s">
        <v>0</v>
      </c>
      <c r="Y844" s="8" t="s">
        <v>0</v>
      </c>
    </row>
    <row r="845" spans="8:25" x14ac:dyDescent="0.25">
      <c r="H845" s="8" t="s">
        <v>0</v>
      </c>
      <c r="I845" s="8" t="s">
        <v>0</v>
      </c>
      <c r="L845" s="8" t="s">
        <v>0</v>
      </c>
      <c r="M845" s="8" t="s">
        <v>0</v>
      </c>
      <c r="P845" s="8" t="s">
        <v>0</v>
      </c>
      <c r="U845" s="8" t="s">
        <v>0</v>
      </c>
      <c r="X845" s="8" t="s">
        <v>0</v>
      </c>
      <c r="Y845" s="8" t="s">
        <v>0</v>
      </c>
    </row>
    <row r="846" spans="8:25" x14ac:dyDescent="0.25">
      <c r="H846" s="8" t="s">
        <v>0</v>
      </c>
      <c r="I846" s="8" t="s">
        <v>0</v>
      </c>
      <c r="L846" s="8" t="s">
        <v>0</v>
      </c>
      <c r="M846" s="8" t="s">
        <v>0</v>
      </c>
      <c r="P846" s="8" t="s">
        <v>0</v>
      </c>
      <c r="U846" s="8" t="s">
        <v>0</v>
      </c>
      <c r="X846" s="8" t="s">
        <v>0</v>
      </c>
      <c r="Y846" s="8" t="s">
        <v>0</v>
      </c>
    </row>
    <row r="847" spans="8:25" x14ac:dyDescent="0.25">
      <c r="H847" s="8" t="s">
        <v>0</v>
      </c>
      <c r="I847" s="8" t="s">
        <v>0</v>
      </c>
      <c r="L847" s="8" t="s">
        <v>0</v>
      </c>
      <c r="M847" s="8" t="s">
        <v>0</v>
      </c>
      <c r="P847" s="8" t="s">
        <v>0</v>
      </c>
      <c r="U847" s="8" t="s">
        <v>0</v>
      </c>
      <c r="X847" s="8" t="s">
        <v>0</v>
      </c>
      <c r="Y847" s="8" t="s">
        <v>0</v>
      </c>
    </row>
    <row r="848" spans="8:25" x14ac:dyDescent="0.25">
      <c r="H848" s="8" t="s">
        <v>0</v>
      </c>
      <c r="I848" s="8" t="s">
        <v>0</v>
      </c>
      <c r="L848" s="8" t="s">
        <v>0</v>
      </c>
      <c r="M848" s="8" t="s">
        <v>0</v>
      </c>
      <c r="P848" s="8" t="s">
        <v>0</v>
      </c>
      <c r="U848" s="8" t="s">
        <v>0</v>
      </c>
      <c r="X848" s="8" t="s">
        <v>0</v>
      </c>
      <c r="Y848" s="8" t="s">
        <v>0</v>
      </c>
    </row>
    <row r="849" spans="8:25" x14ac:dyDescent="0.25">
      <c r="H849" s="8" t="s">
        <v>0</v>
      </c>
      <c r="I849" s="8" t="s">
        <v>0</v>
      </c>
      <c r="L849" s="8" t="s">
        <v>0</v>
      </c>
      <c r="M849" s="8" t="s">
        <v>0</v>
      </c>
      <c r="P849" s="8" t="s">
        <v>0</v>
      </c>
      <c r="U849" s="8" t="s">
        <v>0</v>
      </c>
      <c r="X849" s="8" t="s">
        <v>0</v>
      </c>
      <c r="Y849" s="8" t="s">
        <v>0</v>
      </c>
    </row>
    <row r="850" spans="8:25" x14ac:dyDescent="0.25">
      <c r="H850" s="8" t="s">
        <v>0</v>
      </c>
      <c r="I850" s="8" t="s">
        <v>0</v>
      </c>
      <c r="L850" s="8" t="s">
        <v>0</v>
      </c>
      <c r="M850" s="8" t="s">
        <v>0</v>
      </c>
      <c r="P850" s="8" t="s">
        <v>0</v>
      </c>
      <c r="U850" s="8" t="s">
        <v>0</v>
      </c>
      <c r="X850" s="8" t="s">
        <v>0</v>
      </c>
      <c r="Y850" s="8" t="s">
        <v>0</v>
      </c>
    </row>
    <row r="851" spans="8:25" x14ac:dyDescent="0.25">
      <c r="H851" s="8" t="s">
        <v>0</v>
      </c>
      <c r="I851" s="8" t="s">
        <v>0</v>
      </c>
      <c r="L851" s="8" t="s">
        <v>0</v>
      </c>
      <c r="M851" s="8" t="s">
        <v>0</v>
      </c>
      <c r="P851" s="8" t="s">
        <v>0</v>
      </c>
      <c r="U851" s="8" t="s">
        <v>0</v>
      </c>
      <c r="X851" s="8" t="s">
        <v>0</v>
      </c>
      <c r="Y851" s="8" t="s">
        <v>0</v>
      </c>
    </row>
    <row r="852" spans="8:25" x14ac:dyDescent="0.25">
      <c r="H852" s="8" t="s">
        <v>0</v>
      </c>
      <c r="I852" s="8" t="s">
        <v>0</v>
      </c>
      <c r="L852" s="8" t="s">
        <v>0</v>
      </c>
      <c r="M852" s="8" t="s">
        <v>0</v>
      </c>
      <c r="P852" s="8" t="s">
        <v>0</v>
      </c>
      <c r="U852" s="8" t="s">
        <v>0</v>
      </c>
      <c r="X852" s="8" t="s">
        <v>0</v>
      </c>
      <c r="Y852" s="8" t="s">
        <v>0</v>
      </c>
    </row>
    <row r="853" spans="8:25" x14ac:dyDescent="0.25">
      <c r="H853" s="8" t="s">
        <v>0</v>
      </c>
      <c r="I853" s="8" t="s">
        <v>0</v>
      </c>
      <c r="L853" s="8" t="s">
        <v>0</v>
      </c>
      <c r="M853" s="8" t="s">
        <v>0</v>
      </c>
      <c r="P853" s="8" t="s">
        <v>0</v>
      </c>
      <c r="U853" s="8" t="s">
        <v>0</v>
      </c>
      <c r="X853" s="8" t="s">
        <v>0</v>
      </c>
      <c r="Y853" s="8" t="s">
        <v>0</v>
      </c>
    </row>
    <row r="854" spans="8:25" x14ac:dyDescent="0.25">
      <c r="H854" s="8" t="s">
        <v>0</v>
      </c>
      <c r="I854" s="8" t="s">
        <v>0</v>
      </c>
      <c r="L854" s="8" t="s">
        <v>0</v>
      </c>
      <c r="M854" s="8" t="s">
        <v>0</v>
      </c>
      <c r="P854" s="8" t="s">
        <v>0</v>
      </c>
      <c r="U854" s="8" t="s">
        <v>0</v>
      </c>
      <c r="X854" s="8" t="s">
        <v>0</v>
      </c>
      <c r="Y854" s="8" t="s">
        <v>0</v>
      </c>
    </row>
    <row r="855" spans="8:25" x14ac:dyDescent="0.25">
      <c r="H855" s="8" t="s">
        <v>0</v>
      </c>
      <c r="I855" s="8" t="s">
        <v>0</v>
      </c>
      <c r="L855" s="8" t="s">
        <v>0</v>
      </c>
      <c r="M855" s="8" t="s">
        <v>0</v>
      </c>
      <c r="P855" s="8" t="s">
        <v>0</v>
      </c>
      <c r="U855" s="8" t="s">
        <v>0</v>
      </c>
      <c r="X855" s="8" t="s">
        <v>0</v>
      </c>
      <c r="Y855" s="8" t="s">
        <v>0</v>
      </c>
    </row>
    <row r="856" spans="8:25" x14ac:dyDescent="0.25">
      <c r="H856" s="8" t="s">
        <v>0</v>
      </c>
      <c r="I856" s="8" t="s">
        <v>0</v>
      </c>
      <c r="L856" s="8" t="s">
        <v>0</v>
      </c>
      <c r="M856" s="8" t="s">
        <v>0</v>
      </c>
      <c r="P856" s="8" t="s">
        <v>0</v>
      </c>
      <c r="U856" s="8" t="s">
        <v>0</v>
      </c>
      <c r="X856" s="8" t="s">
        <v>0</v>
      </c>
      <c r="Y856" s="8" t="s">
        <v>0</v>
      </c>
    </row>
    <row r="857" spans="8:25" x14ac:dyDescent="0.25">
      <c r="H857" s="8" t="s">
        <v>0</v>
      </c>
      <c r="I857" s="8" t="s">
        <v>0</v>
      </c>
      <c r="L857" s="8" t="s">
        <v>0</v>
      </c>
      <c r="M857" s="8" t="s">
        <v>0</v>
      </c>
      <c r="P857" s="8" t="s">
        <v>0</v>
      </c>
      <c r="U857" s="8" t="s">
        <v>0</v>
      </c>
      <c r="X857" s="8" t="s">
        <v>0</v>
      </c>
      <c r="Y857" s="8" t="s">
        <v>0</v>
      </c>
    </row>
    <row r="858" spans="8:25" x14ac:dyDescent="0.25">
      <c r="H858" s="8" t="s">
        <v>0</v>
      </c>
      <c r="I858" s="8" t="s">
        <v>0</v>
      </c>
      <c r="L858" s="8" t="s">
        <v>0</v>
      </c>
      <c r="M858" s="8" t="s">
        <v>0</v>
      </c>
      <c r="P858" s="8" t="s">
        <v>0</v>
      </c>
      <c r="U858" s="8" t="s">
        <v>0</v>
      </c>
      <c r="X858" s="8" t="s">
        <v>0</v>
      </c>
      <c r="Y858" s="8" t="s">
        <v>0</v>
      </c>
    </row>
    <row r="859" spans="8:25" x14ac:dyDescent="0.25">
      <c r="H859" s="8" t="s">
        <v>0</v>
      </c>
      <c r="I859" s="8" t="s">
        <v>0</v>
      </c>
      <c r="L859" s="8" t="s">
        <v>0</v>
      </c>
      <c r="M859" s="8" t="s">
        <v>0</v>
      </c>
      <c r="P859" s="8" t="s">
        <v>0</v>
      </c>
      <c r="U859" s="8" t="s">
        <v>0</v>
      </c>
      <c r="X859" s="8" t="s">
        <v>0</v>
      </c>
      <c r="Y859" s="8" t="s">
        <v>0</v>
      </c>
    </row>
    <row r="860" spans="8:25" x14ac:dyDescent="0.25">
      <c r="H860" s="8" t="s">
        <v>0</v>
      </c>
      <c r="I860" s="8" t="s">
        <v>0</v>
      </c>
      <c r="L860" s="8" t="s">
        <v>0</v>
      </c>
      <c r="M860" s="8" t="s">
        <v>0</v>
      </c>
      <c r="P860" s="8" t="s">
        <v>0</v>
      </c>
      <c r="U860" s="8" t="s">
        <v>0</v>
      </c>
      <c r="X860" s="8" t="s">
        <v>0</v>
      </c>
      <c r="Y860" s="8" t="s">
        <v>0</v>
      </c>
    </row>
    <row r="861" spans="8:25" x14ac:dyDescent="0.25">
      <c r="H861" s="8" t="s">
        <v>0</v>
      </c>
      <c r="I861" s="8" t="s">
        <v>0</v>
      </c>
      <c r="L861" s="8" t="s">
        <v>0</v>
      </c>
      <c r="M861" s="8" t="s">
        <v>0</v>
      </c>
      <c r="P861" s="8" t="s">
        <v>0</v>
      </c>
      <c r="U861" s="8" t="s">
        <v>0</v>
      </c>
      <c r="X861" s="8" t="s">
        <v>0</v>
      </c>
      <c r="Y861" s="8" t="s">
        <v>0</v>
      </c>
    </row>
    <row r="862" spans="8:25" x14ac:dyDescent="0.25">
      <c r="H862" s="8" t="s">
        <v>0</v>
      </c>
      <c r="I862" s="8" t="s">
        <v>0</v>
      </c>
      <c r="L862" s="8" t="s">
        <v>0</v>
      </c>
      <c r="M862" s="8" t="s">
        <v>0</v>
      </c>
      <c r="P862" s="8" t="s">
        <v>0</v>
      </c>
      <c r="U862" s="8" t="s">
        <v>0</v>
      </c>
      <c r="X862" s="8" t="s">
        <v>0</v>
      </c>
      <c r="Y862" s="8" t="s">
        <v>0</v>
      </c>
    </row>
    <row r="863" spans="8:25" x14ac:dyDescent="0.25">
      <c r="H863" s="8" t="s">
        <v>0</v>
      </c>
      <c r="I863" s="8" t="s">
        <v>0</v>
      </c>
      <c r="L863" s="8" t="s">
        <v>0</v>
      </c>
      <c r="M863" s="8" t="s">
        <v>0</v>
      </c>
      <c r="P863" s="8" t="s">
        <v>0</v>
      </c>
      <c r="U863" s="8" t="s">
        <v>0</v>
      </c>
      <c r="X863" s="8" t="s">
        <v>0</v>
      </c>
      <c r="Y863" s="8" t="s">
        <v>0</v>
      </c>
    </row>
    <row r="864" spans="8:25" x14ac:dyDescent="0.25">
      <c r="H864" s="8" t="s">
        <v>0</v>
      </c>
      <c r="I864" s="8" t="s">
        <v>0</v>
      </c>
      <c r="L864" s="8" t="s">
        <v>0</v>
      </c>
      <c r="M864" s="8" t="s">
        <v>0</v>
      </c>
      <c r="P864" s="8" t="s">
        <v>0</v>
      </c>
      <c r="U864" s="8" t="s">
        <v>0</v>
      </c>
      <c r="X864" s="8" t="s">
        <v>0</v>
      </c>
      <c r="Y864" s="8" t="s">
        <v>0</v>
      </c>
    </row>
    <row r="865" spans="8:25" x14ac:dyDescent="0.25">
      <c r="H865" s="8" t="s">
        <v>0</v>
      </c>
      <c r="I865" s="8" t="s">
        <v>0</v>
      </c>
      <c r="L865" s="8" t="s">
        <v>0</v>
      </c>
      <c r="M865" s="8" t="s">
        <v>0</v>
      </c>
      <c r="P865" s="8" t="s">
        <v>0</v>
      </c>
      <c r="U865" s="8" t="s">
        <v>0</v>
      </c>
      <c r="X865" s="8" t="s">
        <v>0</v>
      </c>
      <c r="Y865" s="8" t="s">
        <v>0</v>
      </c>
    </row>
    <row r="866" spans="8:25" x14ac:dyDescent="0.25">
      <c r="H866" s="8" t="s">
        <v>0</v>
      </c>
      <c r="I866" s="8" t="s">
        <v>0</v>
      </c>
      <c r="L866" s="8" t="s">
        <v>0</v>
      </c>
      <c r="M866" s="8" t="s">
        <v>0</v>
      </c>
      <c r="P866" s="8" t="s">
        <v>0</v>
      </c>
      <c r="U866" s="8" t="s">
        <v>0</v>
      </c>
      <c r="X866" s="8" t="s">
        <v>0</v>
      </c>
      <c r="Y866" s="8" t="s">
        <v>0</v>
      </c>
    </row>
    <row r="867" spans="8:25" x14ac:dyDescent="0.25">
      <c r="H867" s="8" t="s">
        <v>0</v>
      </c>
      <c r="I867" s="8" t="s">
        <v>0</v>
      </c>
      <c r="L867" s="8" t="s">
        <v>0</v>
      </c>
      <c r="M867" s="8" t="s">
        <v>0</v>
      </c>
      <c r="P867" s="8" t="s">
        <v>0</v>
      </c>
      <c r="U867" s="8" t="s">
        <v>0</v>
      </c>
      <c r="X867" s="8" t="s">
        <v>0</v>
      </c>
      <c r="Y867" s="8" t="s">
        <v>0</v>
      </c>
    </row>
    <row r="868" spans="8:25" x14ac:dyDescent="0.25">
      <c r="H868" s="8" t="s">
        <v>0</v>
      </c>
      <c r="I868" s="8" t="s">
        <v>0</v>
      </c>
      <c r="L868" s="8" t="s">
        <v>0</v>
      </c>
      <c r="M868" s="8" t="s">
        <v>0</v>
      </c>
      <c r="P868" s="8" t="s">
        <v>0</v>
      </c>
      <c r="U868" s="8" t="s">
        <v>0</v>
      </c>
      <c r="X868" s="8" t="s">
        <v>0</v>
      </c>
      <c r="Y868" s="8" t="s">
        <v>0</v>
      </c>
    </row>
    <row r="869" spans="8:25" x14ac:dyDescent="0.25">
      <c r="H869" s="8" t="s">
        <v>0</v>
      </c>
      <c r="I869" s="8" t="s">
        <v>0</v>
      </c>
      <c r="L869" s="8" t="s">
        <v>0</v>
      </c>
      <c r="M869" s="8" t="s">
        <v>0</v>
      </c>
      <c r="P869" s="8" t="s">
        <v>0</v>
      </c>
      <c r="U869" s="8" t="s">
        <v>0</v>
      </c>
      <c r="X869" s="8" t="s">
        <v>0</v>
      </c>
      <c r="Y869" s="8" t="s">
        <v>0</v>
      </c>
    </row>
    <row r="870" spans="8:25" x14ac:dyDescent="0.25">
      <c r="H870" s="8" t="s">
        <v>0</v>
      </c>
      <c r="I870" s="8" t="s">
        <v>0</v>
      </c>
      <c r="L870" s="8" t="s">
        <v>0</v>
      </c>
      <c r="M870" s="8" t="s">
        <v>0</v>
      </c>
      <c r="P870" s="8" t="s">
        <v>0</v>
      </c>
      <c r="U870" s="8" t="s">
        <v>0</v>
      </c>
      <c r="X870" s="8" t="s">
        <v>0</v>
      </c>
      <c r="Y870" s="8" t="s">
        <v>0</v>
      </c>
    </row>
    <row r="871" spans="8:25" x14ac:dyDescent="0.25">
      <c r="H871" s="8" t="s">
        <v>0</v>
      </c>
      <c r="I871" s="8" t="s">
        <v>0</v>
      </c>
      <c r="L871" s="8" t="s">
        <v>0</v>
      </c>
      <c r="M871" s="8" t="s">
        <v>0</v>
      </c>
      <c r="P871" s="8" t="s">
        <v>0</v>
      </c>
      <c r="U871" s="8" t="s">
        <v>0</v>
      </c>
      <c r="X871" s="8" t="s">
        <v>0</v>
      </c>
      <c r="Y871" s="8" t="s">
        <v>0</v>
      </c>
    </row>
    <row r="872" spans="8:25" x14ac:dyDescent="0.25">
      <c r="H872" s="8" t="s">
        <v>0</v>
      </c>
      <c r="I872" s="8" t="s">
        <v>0</v>
      </c>
      <c r="L872" s="8" t="s">
        <v>0</v>
      </c>
      <c r="M872" s="8" t="s">
        <v>0</v>
      </c>
      <c r="P872" s="8" t="s">
        <v>0</v>
      </c>
      <c r="U872" s="8" t="s">
        <v>0</v>
      </c>
      <c r="X872" s="8" t="s">
        <v>0</v>
      </c>
      <c r="Y872" s="8" t="s">
        <v>0</v>
      </c>
    </row>
    <row r="873" spans="8:25" x14ac:dyDescent="0.25">
      <c r="H873" s="8" t="s">
        <v>0</v>
      </c>
      <c r="I873" s="8" t="s">
        <v>0</v>
      </c>
      <c r="L873" s="8" t="s">
        <v>0</v>
      </c>
      <c r="M873" s="8" t="s">
        <v>0</v>
      </c>
      <c r="P873" s="8" t="s">
        <v>0</v>
      </c>
      <c r="U873" s="8" t="s">
        <v>0</v>
      </c>
      <c r="X873" s="8" t="s">
        <v>0</v>
      </c>
      <c r="Y873" s="8" t="s">
        <v>0</v>
      </c>
    </row>
    <row r="874" spans="8:25" x14ac:dyDescent="0.25">
      <c r="H874" s="8" t="s">
        <v>0</v>
      </c>
      <c r="I874" s="8" t="s">
        <v>0</v>
      </c>
      <c r="L874" s="8" t="s">
        <v>0</v>
      </c>
      <c r="M874" s="8" t="s">
        <v>0</v>
      </c>
      <c r="P874" s="8" t="s">
        <v>0</v>
      </c>
      <c r="U874" s="8" t="s">
        <v>0</v>
      </c>
      <c r="X874" s="8" t="s">
        <v>0</v>
      </c>
      <c r="Y874" s="8" t="s">
        <v>0</v>
      </c>
    </row>
    <row r="875" spans="8:25" x14ac:dyDescent="0.25">
      <c r="H875" s="8" t="s">
        <v>0</v>
      </c>
      <c r="I875" s="8" t="s">
        <v>0</v>
      </c>
      <c r="L875" s="8" t="s">
        <v>0</v>
      </c>
      <c r="M875" s="8" t="s">
        <v>0</v>
      </c>
      <c r="P875" s="8" t="s">
        <v>0</v>
      </c>
      <c r="U875" s="8" t="s">
        <v>0</v>
      </c>
      <c r="X875" s="8" t="s">
        <v>0</v>
      </c>
      <c r="Y875" s="8" t="s">
        <v>0</v>
      </c>
    </row>
    <row r="876" spans="8:25" x14ac:dyDescent="0.25">
      <c r="H876" s="8" t="s">
        <v>0</v>
      </c>
      <c r="I876" s="8" t="s">
        <v>0</v>
      </c>
      <c r="L876" s="8" t="s">
        <v>0</v>
      </c>
      <c r="M876" s="8" t="s">
        <v>0</v>
      </c>
      <c r="P876" s="8" t="s">
        <v>0</v>
      </c>
      <c r="U876" s="8" t="s">
        <v>0</v>
      </c>
      <c r="X876" s="8" t="s">
        <v>0</v>
      </c>
      <c r="Y876" s="8" t="s">
        <v>0</v>
      </c>
    </row>
    <row r="877" spans="8:25" x14ac:dyDescent="0.25">
      <c r="H877" s="8" t="s">
        <v>0</v>
      </c>
      <c r="I877" s="8" t="s">
        <v>0</v>
      </c>
      <c r="L877" s="8" t="s">
        <v>0</v>
      </c>
      <c r="M877" s="8" t="s">
        <v>0</v>
      </c>
      <c r="P877" s="8" t="s">
        <v>0</v>
      </c>
      <c r="U877" s="8" t="s">
        <v>0</v>
      </c>
      <c r="X877" s="8" t="s">
        <v>0</v>
      </c>
      <c r="Y877" s="8" t="s">
        <v>0</v>
      </c>
    </row>
    <row r="878" spans="8:25" x14ac:dyDescent="0.25">
      <c r="H878" s="8" t="s">
        <v>0</v>
      </c>
      <c r="I878" s="8" t="s">
        <v>0</v>
      </c>
      <c r="L878" s="8" t="s">
        <v>0</v>
      </c>
      <c r="M878" s="8" t="s">
        <v>0</v>
      </c>
      <c r="P878" s="8" t="s">
        <v>0</v>
      </c>
      <c r="U878" s="8" t="s">
        <v>0</v>
      </c>
      <c r="X878" s="8" t="s">
        <v>0</v>
      </c>
      <c r="Y878" s="8" t="s">
        <v>0</v>
      </c>
    </row>
    <row r="879" spans="8:25" x14ac:dyDescent="0.25">
      <c r="H879" s="8" t="s">
        <v>0</v>
      </c>
      <c r="I879" s="8" t="s">
        <v>0</v>
      </c>
      <c r="L879" s="8" t="s">
        <v>0</v>
      </c>
      <c r="M879" s="8" t="s">
        <v>0</v>
      </c>
      <c r="P879" s="8" t="s">
        <v>0</v>
      </c>
      <c r="U879" s="8" t="s">
        <v>0</v>
      </c>
      <c r="X879" s="8" t="s">
        <v>0</v>
      </c>
      <c r="Y879" s="8" t="s">
        <v>0</v>
      </c>
    </row>
    <row r="880" spans="8:25" x14ac:dyDescent="0.25">
      <c r="H880" s="8" t="s">
        <v>0</v>
      </c>
      <c r="I880" s="8" t="s">
        <v>0</v>
      </c>
      <c r="L880" s="8" t="s">
        <v>0</v>
      </c>
      <c r="M880" s="8" t="s">
        <v>0</v>
      </c>
      <c r="P880" s="8" t="s">
        <v>0</v>
      </c>
      <c r="U880" s="8" t="s">
        <v>0</v>
      </c>
      <c r="X880" s="8" t="s">
        <v>0</v>
      </c>
      <c r="Y880" s="8" t="s">
        <v>0</v>
      </c>
    </row>
    <row r="881" spans="8:25" x14ac:dyDescent="0.25">
      <c r="H881" s="8" t="s">
        <v>0</v>
      </c>
      <c r="I881" s="8" t="s">
        <v>0</v>
      </c>
      <c r="L881" s="8" t="s">
        <v>0</v>
      </c>
      <c r="M881" s="8" t="s">
        <v>0</v>
      </c>
      <c r="P881" s="8" t="s">
        <v>0</v>
      </c>
      <c r="U881" s="8" t="s">
        <v>0</v>
      </c>
      <c r="X881" s="8" t="s">
        <v>0</v>
      </c>
      <c r="Y881" s="8" t="s">
        <v>0</v>
      </c>
    </row>
    <row r="882" spans="8:25" x14ac:dyDescent="0.25">
      <c r="H882" s="8" t="s">
        <v>0</v>
      </c>
      <c r="I882" s="8" t="s">
        <v>0</v>
      </c>
      <c r="L882" s="8" t="s">
        <v>0</v>
      </c>
      <c r="M882" s="8" t="s">
        <v>0</v>
      </c>
      <c r="P882" s="8" t="s">
        <v>0</v>
      </c>
      <c r="U882" s="8" t="s">
        <v>0</v>
      </c>
      <c r="X882" s="8" t="s">
        <v>0</v>
      </c>
      <c r="Y882" s="8" t="s">
        <v>0</v>
      </c>
    </row>
    <row r="883" spans="8:25" x14ac:dyDescent="0.25">
      <c r="H883" s="8" t="s">
        <v>0</v>
      </c>
      <c r="I883" s="8" t="s">
        <v>0</v>
      </c>
      <c r="L883" s="8" t="s">
        <v>0</v>
      </c>
      <c r="M883" s="8" t="s">
        <v>0</v>
      </c>
      <c r="P883" s="8" t="s">
        <v>0</v>
      </c>
      <c r="U883" s="8" t="s">
        <v>0</v>
      </c>
      <c r="X883" s="8" t="s">
        <v>0</v>
      </c>
      <c r="Y883" s="8" t="s">
        <v>0</v>
      </c>
    </row>
    <row r="884" spans="8:25" x14ac:dyDescent="0.25">
      <c r="H884" s="8" t="s">
        <v>0</v>
      </c>
      <c r="I884" s="8" t="s">
        <v>0</v>
      </c>
      <c r="L884" s="8" t="s">
        <v>0</v>
      </c>
      <c r="M884" s="8" t="s">
        <v>0</v>
      </c>
      <c r="P884" s="8" t="s">
        <v>0</v>
      </c>
      <c r="U884" s="8" t="s">
        <v>0</v>
      </c>
      <c r="X884" s="8" t="s">
        <v>0</v>
      </c>
      <c r="Y884" s="8" t="s">
        <v>0</v>
      </c>
    </row>
    <row r="885" spans="8:25" x14ac:dyDescent="0.25">
      <c r="H885" s="8" t="s">
        <v>0</v>
      </c>
      <c r="I885" s="8" t="s">
        <v>0</v>
      </c>
      <c r="L885" s="8" t="s">
        <v>0</v>
      </c>
      <c r="M885" s="8" t="s">
        <v>0</v>
      </c>
      <c r="P885" s="8" t="s">
        <v>0</v>
      </c>
      <c r="U885" s="8" t="s">
        <v>0</v>
      </c>
      <c r="X885" s="8" t="s">
        <v>0</v>
      </c>
      <c r="Y885" s="8" t="s">
        <v>0</v>
      </c>
    </row>
    <row r="886" spans="8:25" x14ac:dyDescent="0.25">
      <c r="H886" s="8" t="s">
        <v>0</v>
      </c>
      <c r="I886" s="8" t="s">
        <v>0</v>
      </c>
      <c r="L886" s="8" t="s">
        <v>0</v>
      </c>
      <c r="M886" s="8" t="s">
        <v>0</v>
      </c>
      <c r="P886" s="8" t="s">
        <v>0</v>
      </c>
      <c r="U886" s="8" t="s">
        <v>0</v>
      </c>
      <c r="X886" s="8" t="s">
        <v>0</v>
      </c>
      <c r="Y886" s="8" t="s">
        <v>0</v>
      </c>
    </row>
    <row r="887" spans="8:25" x14ac:dyDescent="0.25">
      <c r="H887" s="8" t="s">
        <v>0</v>
      </c>
      <c r="I887" s="8" t="s">
        <v>0</v>
      </c>
      <c r="L887" s="8" t="s">
        <v>0</v>
      </c>
      <c r="M887" s="8" t="s">
        <v>0</v>
      </c>
      <c r="P887" s="8" t="s">
        <v>0</v>
      </c>
      <c r="U887" s="8" t="s">
        <v>0</v>
      </c>
      <c r="X887" s="8" t="s">
        <v>0</v>
      </c>
      <c r="Y887" s="8" t="s">
        <v>0</v>
      </c>
    </row>
    <row r="888" spans="8:25" x14ac:dyDescent="0.25">
      <c r="H888" s="8" t="s">
        <v>0</v>
      </c>
      <c r="I888" s="8" t="s">
        <v>0</v>
      </c>
      <c r="L888" s="8" t="s">
        <v>0</v>
      </c>
      <c r="M888" s="8" t="s">
        <v>0</v>
      </c>
      <c r="P888" s="8" t="s">
        <v>0</v>
      </c>
      <c r="U888" s="8" t="s">
        <v>0</v>
      </c>
      <c r="X888" s="8" t="s">
        <v>0</v>
      </c>
      <c r="Y888" s="8" t="s">
        <v>0</v>
      </c>
    </row>
    <row r="889" spans="8:25" x14ac:dyDescent="0.25">
      <c r="H889" s="8" t="s">
        <v>0</v>
      </c>
      <c r="I889" s="8" t="s">
        <v>0</v>
      </c>
      <c r="L889" s="8" t="s">
        <v>0</v>
      </c>
      <c r="M889" s="8" t="s">
        <v>0</v>
      </c>
      <c r="P889" s="8" t="s">
        <v>0</v>
      </c>
      <c r="U889" s="8" t="s">
        <v>0</v>
      </c>
      <c r="X889" s="8" t="s">
        <v>0</v>
      </c>
      <c r="Y889" s="8" t="s">
        <v>0</v>
      </c>
    </row>
    <row r="890" spans="8:25" x14ac:dyDescent="0.25">
      <c r="H890" s="8" t="s">
        <v>0</v>
      </c>
      <c r="I890" s="8" t="s">
        <v>0</v>
      </c>
      <c r="L890" s="8" t="s">
        <v>0</v>
      </c>
      <c r="M890" s="8" t="s">
        <v>0</v>
      </c>
      <c r="P890" s="8" t="s">
        <v>0</v>
      </c>
      <c r="U890" s="8" t="s">
        <v>0</v>
      </c>
      <c r="X890" s="8" t="s">
        <v>0</v>
      </c>
      <c r="Y890" s="8" t="s">
        <v>0</v>
      </c>
    </row>
    <row r="891" spans="8:25" x14ac:dyDescent="0.25">
      <c r="H891" s="8" t="s">
        <v>0</v>
      </c>
      <c r="I891" s="8" t="s">
        <v>0</v>
      </c>
      <c r="L891" s="8" t="s">
        <v>0</v>
      </c>
      <c r="M891" s="8" t="s">
        <v>0</v>
      </c>
      <c r="P891" s="8" t="s">
        <v>0</v>
      </c>
      <c r="U891" s="8" t="s">
        <v>0</v>
      </c>
      <c r="X891" s="8" t="s">
        <v>0</v>
      </c>
      <c r="Y891" s="8" t="s">
        <v>0</v>
      </c>
    </row>
    <row r="892" spans="8:25" x14ac:dyDescent="0.25">
      <c r="H892" s="8" t="s">
        <v>0</v>
      </c>
      <c r="I892" s="8" t="s">
        <v>0</v>
      </c>
      <c r="L892" s="8" t="s">
        <v>0</v>
      </c>
      <c r="M892" s="8" t="s">
        <v>0</v>
      </c>
      <c r="P892" s="8" t="s">
        <v>0</v>
      </c>
      <c r="U892" s="8" t="s">
        <v>0</v>
      </c>
      <c r="X892" s="8" t="s">
        <v>0</v>
      </c>
      <c r="Y892" s="8" t="s">
        <v>0</v>
      </c>
    </row>
    <row r="893" spans="8:25" x14ac:dyDescent="0.25">
      <c r="H893" s="8" t="s">
        <v>0</v>
      </c>
      <c r="I893" s="8" t="s">
        <v>0</v>
      </c>
      <c r="L893" s="8" t="s">
        <v>0</v>
      </c>
      <c r="M893" s="8" t="s">
        <v>0</v>
      </c>
      <c r="P893" s="8" t="s">
        <v>0</v>
      </c>
      <c r="U893" s="8" t="s">
        <v>0</v>
      </c>
      <c r="X893" s="8" t="s">
        <v>0</v>
      </c>
      <c r="Y893" s="8" t="s">
        <v>0</v>
      </c>
    </row>
    <row r="894" spans="8:25" x14ac:dyDescent="0.25">
      <c r="H894" s="8" t="s">
        <v>0</v>
      </c>
      <c r="I894" s="8" t="s">
        <v>0</v>
      </c>
      <c r="L894" s="8" t="s">
        <v>0</v>
      </c>
      <c r="M894" s="8" t="s">
        <v>0</v>
      </c>
      <c r="P894" s="8" t="s">
        <v>0</v>
      </c>
      <c r="U894" s="8" t="s">
        <v>0</v>
      </c>
      <c r="X894" s="8" t="s">
        <v>0</v>
      </c>
      <c r="Y894" s="8" t="s">
        <v>0</v>
      </c>
    </row>
    <row r="895" spans="8:25" x14ac:dyDescent="0.25">
      <c r="H895" s="8" t="s">
        <v>0</v>
      </c>
      <c r="I895" s="8" t="s">
        <v>0</v>
      </c>
      <c r="M895" s="8" t="s">
        <v>0</v>
      </c>
      <c r="P895" s="8" t="s">
        <v>0</v>
      </c>
      <c r="U895" s="8" t="s">
        <v>0</v>
      </c>
      <c r="X895" s="8" t="s">
        <v>0</v>
      </c>
      <c r="Y895" s="8" t="s">
        <v>0</v>
      </c>
    </row>
    <row r="896" spans="8:25" x14ac:dyDescent="0.25">
      <c r="H896" s="8" t="s">
        <v>0</v>
      </c>
      <c r="I896" s="8" t="s">
        <v>0</v>
      </c>
      <c r="M896" s="8" t="s">
        <v>0</v>
      </c>
      <c r="P896" s="8" t="s">
        <v>0</v>
      </c>
      <c r="U896" s="8" t="s">
        <v>0</v>
      </c>
      <c r="X896" s="8" t="s">
        <v>0</v>
      </c>
      <c r="Y896" s="8" t="s">
        <v>0</v>
      </c>
    </row>
    <row r="897" spans="8:25" x14ac:dyDescent="0.25">
      <c r="H897" s="8" t="s">
        <v>0</v>
      </c>
      <c r="I897" s="8" t="s">
        <v>0</v>
      </c>
      <c r="M897" s="8" t="s">
        <v>0</v>
      </c>
      <c r="P897" s="8" t="s">
        <v>0</v>
      </c>
      <c r="U897" s="8" t="s">
        <v>0</v>
      </c>
      <c r="X897" s="8" t="s">
        <v>0</v>
      </c>
      <c r="Y897" s="8" t="s">
        <v>0</v>
      </c>
    </row>
    <row r="898" spans="8:25" x14ac:dyDescent="0.25">
      <c r="H898" s="8" t="s">
        <v>0</v>
      </c>
      <c r="I898" s="8" t="s">
        <v>0</v>
      </c>
      <c r="M898" s="8" t="s">
        <v>0</v>
      </c>
      <c r="P898" s="8" t="s">
        <v>0</v>
      </c>
      <c r="U898" s="8" t="s">
        <v>0</v>
      </c>
      <c r="X898" s="8" t="s">
        <v>0</v>
      </c>
      <c r="Y898" s="8" t="s">
        <v>0</v>
      </c>
    </row>
    <row r="899" spans="8:25" x14ac:dyDescent="0.25">
      <c r="H899" s="8" t="s">
        <v>0</v>
      </c>
      <c r="I899" s="8" t="s">
        <v>0</v>
      </c>
      <c r="M899" s="8" t="s">
        <v>0</v>
      </c>
      <c r="P899" s="8" t="s">
        <v>0</v>
      </c>
      <c r="U899" s="8" t="s">
        <v>0</v>
      </c>
      <c r="X899" s="8" t="s">
        <v>0</v>
      </c>
      <c r="Y899" s="8" t="s">
        <v>0</v>
      </c>
    </row>
    <row r="900" spans="8:25" x14ac:dyDescent="0.25">
      <c r="H900" s="8" t="s">
        <v>0</v>
      </c>
      <c r="I900" s="8" t="s">
        <v>0</v>
      </c>
      <c r="M900" s="8" t="s">
        <v>0</v>
      </c>
      <c r="P900" s="8" t="s">
        <v>0</v>
      </c>
      <c r="U900" s="8" t="s">
        <v>0</v>
      </c>
      <c r="X900" s="8" t="s">
        <v>0</v>
      </c>
      <c r="Y900" s="8" t="s">
        <v>0</v>
      </c>
    </row>
    <row r="901" spans="8:25" x14ac:dyDescent="0.25">
      <c r="H901" s="8" t="s">
        <v>0</v>
      </c>
      <c r="I901" s="8" t="s">
        <v>0</v>
      </c>
      <c r="M901" s="8" t="s">
        <v>0</v>
      </c>
      <c r="P901" s="8" t="s">
        <v>0</v>
      </c>
      <c r="U901" s="8" t="s">
        <v>0</v>
      </c>
      <c r="X901" s="8" t="s">
        <v>0</v>
      </c>
      <c r="Y901" s="8" t="s">
        <v>0</v>
      </c>
    </row>
    <row r="902" spans="8:25" x14ac:dyDescent="0.25">
      <c r="H902" s="8" t="s">
        <v>0</v>
      </c>
      <c r="I902" s="8" t="s">
        <v>0</v>
      </c>
      <c r="M902" s="8" t="s">
        <v>0</v>
      </c>
      <c r="P902" s="8" t="s">
        <v>0</v>
      </c>
      <c r="U902" s="8" t="s">
        <v>0</v>
      </c>
      <c r="X902" s="8" t="s">
        <v>0</v>
      </c>
      <c r="Y902" s="8" t="s">
        <v>0</v>
      </c>
    </row>
    <row r="903" spans="8:25" x14ac:dyDescent="0.25">
      <c r="H903" s="8" t="s">
        <v>0</v>
      </c>
      <c r="I903" s="8" t="s">
        <v>0</v>
      </c>
      <c r="M903" s="8" t="s">
        <v>0</v>
      </c>
      <c r="P903" s="8" t="s">
        <v>0</v>
      </c>
      <c r="U903" s="8" t="s">
        <v>0</v>
      </c>
      <c r="X903" s="8" t="s">
        <v>0</v>
      </c>
      <c r="Y903" s="8" t="s">
        <v>0</v>
      </c>
    </row>
    <row r="904" spans="8:25" x14ac:dyDescent="0.25">
      <c r="H904" s="8" t="s">
        <v>0</v>
      </c>
      <c r="I904" s="8" t="s">
        <v>0</v>
      </c>
      <c r="M904" s="8" t="s">
        <v>0</v>
      </c>
      <c r="P904" s="8" t="s">
        <v>0</v>
      </c>
      <c r="U904" s="8" t="s">
        <v>0</v>
      </c>
      <c r="X904" s="8" t="s">
        <v>0</v>
      </c>
      <c r="Y904" s="8" t="s">
        <v>0</v>
      </c>
    </row>
    <row r="905" spans="8:25" x14ac:dyDescent="0.25">
      <c r="H905" s="8" t="s">
        <v>0</v>
      </c>
      <c r="I905" s="8" t="s">
        <v>0</v>
      </c>
      <c r="M905" s="8" t="s">
        <v>0</v>
      </c>
      <c r="P905" s="8" t="s">
        <v>0</v>
      </c>
      <c r="U905" s="8" t="s">
        <v>0</v>
      </c>
      <c r="X905" s="8" t="s">
        <v>0</v>
      </c>
      <c r="Y905" s="8" t="s">
        <v>0</v>
      </c>
    </row>
    <row r="906" spans="8:25" x14ac:dyDescent="0.25">
      <c r="H906" s="8" t="s">
        <v>0</v>
      </c>
      <c r="I906" s="8" t="s">
        <v>0</v>
      </c>
      <c r="M906" s="8" t="s">
        <v>0</v>
      </c>
      <c r="P906" s="8" t="s">
        <v>0</v>
      </c>
      <c r="U906" s="8" t="s">
        <v>0</v>
      </c>
      <c r="X906" s="8" t="s">
        <v>0</v>
      </c>
      <c r="Y906" s="8" t="s">
        <v>0</v>
      </c>
    </row>
    <row r="907" spans="8:25" x14ac:dyDescent="0.25">
      <c r="H907" s="8" t="s">
        <v>0</v>
      </c>
      <c r="I907" s="8" t="s">
        <v>0</v>
      </c>
      <c r="M907" s="8" t="s">
        <v>0</v>
      </c>
      <c r="P907" s="8" t="s">
        <v>0</v>
      </c>
      <c r="U907" s="8" t="s">
        <v>0</v>
      </c>
      <c r="X907" s="8" t="s">
        <v>0</v>
      </c>
      <c r="Y907" s="8" t="s">
        <v>0</v>
      </c>
    </row>
    <row r="908" spans="8:25" x14ac:dyDescent="0.25">
      <c r="H908" s="8" t="s">
        <v>0</v>
      </c>
      <c r="I908" s="8" t="s">
        <v>0</v>
      </c>
      <c r="M908" s="8" t="s">
        <v>0</v>
      </c>
      <c r="P908" s="8" t="s">
        <v>0</v>
      </c>
      <c r="U908" s="8" t="s">
        <v>0</v>
      </c>
      <c r="X908" s="8" t="s">
        <v>0</v>
      </c>
      <c r="Y908" s="8" t="s">
        <v>0</v>
      </c>
    </row>
    <row r="909" spans="8:25" x14ac:dyDescent="0.25">
      <c r="H909" s="8" t="s">
        <v>0</v>
      </c>
      <c r="I909" s="8" t="s">
        <v>0</v>
      </c>
      <c r="M909" s="8" t="s">
        <v>0</v>
      </c>
      <c r="P909" s="8" t="s">
        <v>0</v>
      </c>
      <c r="U909" s="8" t="s">
        <v>0</v>
      </c>
      <c r="X909" s="8" t="s">
        <v>0</v>
      </c>
      <c r="Y909" s="8" t="s">
        <v>0</v>
      </c>
    </row>
    <row r="910" spans="8:25" x14ac:dyDescent="0.25">
      <c r="H910" s="8" t="s">
        <v>0</v>
      </c>
      <c r="I910" s="8" t="s">
        <v>0</v>
      </c>
      <c r="M910" s="8" t="s">
        <v>0</v>
      </c>
      <c r="P910" s="8" t="s">
        <v>0</v>
      </c>
      <c r="U910" s="8" t="s">
        <v>0</v>
      </c>
      <c r="X910" s="8" t="s">
        <v>0</v>
      </c>
      <c r="Y910" s="8" t="s">
        <v>0</v>
      </c>
    </row>
    <row r="911" spans="8:25" x14ac:dyDescent="0.25">
      <c r="H911" s="8" t="s">
        <v>0</v>
      </c>
      <c r="I911" s="8" t="s">
        <v>0</v>
      </c>
      <c r="M911" s="8" t="s">
        <v>0</v>
      </c>
      <c r="P911" s="8" t="s">
        <v>0</v>
      </c>
      <c r="U911" s="8" t="s">
        <v>0</v>
      </c>
      <c r="X911" s="8" t="s">
        <v>0</v>
      </c>
      <c r="Y911" s="8" t="s">
        <v>0</v>
      </c>
    </row>
    <row r="912" spans="8:25" x14ac:dyDescent="0.25">
      <c r="H912" s="8" t="s">
        <v>0</v>
      </c>
      <c r="I912" s="8" t="s">
        <v>0</v>
      </c>
      <c r="M912" s="8" t="s">
        <v>0</v>
      </c>
      <c r="P912" s="8" t="s">
        <v>0</v>
      </c>
      <c r="U912" s="8" t="s">
        <v>0</v>
      </c>
      <c r="X912" s="8" t="s">
        <v>0</v>
      </c>
      <c r="Y912" s="8" t="s">
        <v>0</v>
      </c>
    </row>
    <row r="913" spans="8:25" x14ac:dyDescent="0.25">
      <c r="H913" s="8" t="s">
        <v>0</v>
      </c>
      <c r="I913" s="8" t="s">
        <v>0</v>
      </c>
      <c r="M913" s="8" t="s">
        <v>0</v>
      </c>
      <c r="P913" s="8" t="s">
        <v>0</v>
      </c>
      <c r="U913" s="8" t="s">
        <v>0</v>
      </c>
      <c r="X913" s="8" t="s">
        <v>0</v>
      </c>
      <c r="Y913" s="8" t="s">
        <v>0</v>
      </c>
    </row>
    <row r="914" spans="8:25" x14ac:dyDescent="0.25">
      <c r="H914" s="8" t="s">
        <v>0</v>
      </c>
      <c r="I914" s="8" t="s">
        <v>0</v>
      </c>
      <c r="M914" s="8" t="s">
        <v>0</v>
      </c>
      <c r="P914" s="8" t="s">
        <v>0</v>
      </c>
      <c r="U914" s="8" t="s">
        <v>0</v>
      </c>
      <c r="X914" s="8" t="s">
        <v>0</v>
      </c>
      <c r="Y914" s="8" t="s">
        <v>0</v>
      </c>
    </row>
    <row r="915" spans="8:25" x14ac:dyDescent="0.25">
      <c r="H915" s="8" t="s">
        <v>0</v>
      </c>
      <c r="I915" s="8" t="s">
        <v>0</v>
      </c>
      <c r="M915" s="8" t="s">
        <v>0</v>
      </c>
      <c r="P915" s="8" t="s">
        <v>0</v>
      </c>
      <c r="U915" s="8" t="s">
        <v>0</v>
      </c>
      <c r="X915" s="8" t="s">
        <v>0</v>
      </c>
      <c r="Y915" s="8" t="s">
        <v>0</v>
      </c>
    </row>
    <row r="916" spans="8:25" x14ac:dyDescent="0.25">
      <c r="H916" s="8" t="s">
        <v>0</v>
      </c>
      <c r="I916" s="8" t="s">
        <v>0</v>
      </c>
      <c r="M916" s="8" t="s">
        <v>0</v>
      </c>
      <c r="P916" s="8" t="s">
        <v>0</v>
      </c>
      <c r="U916" s="8" t="s">
        <v>0</v>
      </c>
      <c r="X916" s="8" t="s">
        <v>0</v>
      </c>
      <c r="Y916" s="8" t="s">
        <v>0</v>
      </c>
    </row>
    <row r="917" spans="8:25" x14ac:dyDescent="0.25">
      <c r="H917" s="8" t="s">
        <v>0</v>
      </c>
      <c r="I917" s="8" t="s">
        <v>0</v>
      </c>
      <c r="M917" s="8" t="s">
        <v>0</v>
      </c>
      <c r="P917" s="8" t="s">
        <v>0</v>
      </c>
      <c r="U917" s="8" t="s">
        <v>0</v>
      </c>
      <c r="X917" s="8" t="s">
        <v>0</v>
      </c>
      <c r="Y917" s="8" t="s">
        <v>0</v>
      </c>
    </row>
    <row r="918" spans="8:25" x14ac:dyDescent="0.25">
      <c r="H918" s="8" t="s">
        <v>0</v>
      </c>
      <c r="I918" s="8" t="s">
        <v>0</v>
      </c>
      <c r="M918" s="8" t="s">
        <v>0</v>
      </c>
      <c r="P918" s="8" t="s">
        <v>0</v>
      </c>
      <c r="U918" s="8" t="s">
        <v>0</v>
      </c>
      <c r="X918" s="8" t="s">
        <v>0</v>
      </c>
      <c r="Y918" s="8" t="s">
        <v>0</v>
      </c>
    </row>
    <row r="919" spans="8:25" x14ac:dyDescent="0.25">
      <c r="H919" s="8" t="s">
        <v>0</v>
      </c>
      <c r="I919" s="8" t="s">
        <v>0</v>
      </c>
      <c r="M919" s="8" t="s">
        <v>0</v>
      </c>
      <c r="P919" s="8" t="s">
        <v>0</v>
      </c>
      <c r="U919" s="8" t="s">
        <v>0</v>
      </c>
      <c r="X919" s="8" t="s">
        <v>0</v>
      </c>
      <c r="Y919" s="8" t="s">
        <v>0</v>
      </c>
    </row>
    <row r="920" spans="8:25" x14ac:dyDescent="0.25">
      <c r="H920" s="8" t="s">
        <v>0</v>
      </c>
      <c r="I920" s="8" t="s">
        <v>0</v>
      </c>
      <c r="P920" s="8" t="s">
        <v>0</v>
      </c>
      <c r="U920" s="8" t="s">
        <v>0</v>
      </c>
      <c r="X920" s="8" t="s">
        <v>0</v>
      </c>
      <c r="Y920" s="8" t="s">
        <v>0</v>
      </c>
    </row>
    <row r="921" spans="8:25" x14ac:dyDescent="0.25">
      <c r="H921" s="8" t="s">
        <v>0</v>
      </c>
      <c r="I921" s="8" t="s">
        <v>0</v>
      </c>
      <c r="P921" s="8" t="s">
        <v>0</v>
      </c>
      <c r="U921" s="8" t="s">
        <v>0</v>
      </c>
      <c r="X921" s="8" t="s">
        <v>0</v>
      </c>
      <c r="Y921" s="8" t="s">
        <v>0</v>
      </c>
    </row>
    <row r="922" spans="8:25" x14ac:dyDescent="0.25">
      <c r="H922" s="8" t="s">
        <v>0</v>
      </c>
      <c r="I922" s="8" t="s">
        <v>0</v>
      </c>
      <c r="P922" s="8" t="s">
        <v>0</v>
      </c>
      <c r="U922" s="8" t="s">
        <v>0</v>
      </c>
      <c r="X922" s="8" t="s">
        <v>0</v>
      </c>
      <c r="Y922" s="8" t="s">
        <v>0</v>
      </c>
    </row>
    <row r="923" spans="8:25" x14ac:dyDescent="0.25">
      <c r="H923" s="8" t="s">
        <v>0</v>
      </c>
      <c r="I923" s="8" t="s">
        <v>0</v>
      </c>
      <c r="P923" s="8" t="s">
        <v>0</v>
      </c>
      <c r="U923" s="8" t="s">
        <v>0</v>
      </c>
      <c r="X923" s="8" t="s">
        <v>0</v>
      </c>
      <c r="Y923" s="8" t="s">
        <v>0</v>
      </c>
    </row>
    <row r="924" spans="8:25" x14ac:dyDescent="0.25">
      <c r="H924" s="8" t="s">
        <v>0</v>
      </c>
      <c r="I924" s="8" t="s">
        <v>0</v>
      </c>
      <c r="P924" s="8" t="s">
        <v>0</v>
      </c>
      <c r="U924" s="8" t="s">
        <v>0</v>
      </c>
      <c r="X924" s="8" t="s">
        <v>0</v>
      </c>
      <c r="Y924" s="8" t="s">
        <v>0</v>
      </c>
    </row>
    <row r="925" spans="8:25" x14ac:dyDescent="0.25">
      <c r="H925" s="8" t="s">
        <v>0</v>
      </c>
      <c r="I925" s="8" t="s">
        <v>0</v>
      </c>
      <c r="P925" s="8" t="s">
        <v>0</v>
      </c>
      <c r="U925" s="8" t="s">
        <v>0</v>
      </c>
      <c r="X925" s="8" t="s">
        <v>0</v>
      </c>
      <c r="Y925" s="8" t="s">
        <v>0</v>
      </c>
    </row>
    <row r="926" spans="8:25" x14ac:dyDescent="0.25">
      <c r="H926" s="8" t="s">
        <v>0</v>
      </c>
      <c r="I926" s="8" t="s">
        <v>0</v>
      </c>
      <c r="P926" s="8" t="s">
        <v>0</v>
      </c>
      <c r="U926" s="8" t="s">
        <v>0</v>
      </c>
      <c r="X926" s="8" t="s">
        <v>0</v>
      </c>
      <c r="Y926" s="8" t="s">
        <v>0</v>
      </c>
    </row>
    <row r="927" spans="8:25" x14ac:dyDescent="0.25">
      <c r="H927" s="8" t="s">
        <v>0</v>
      </c>
      <c r="I927" s="8" t="s">
        <v>0</v>
      </c>
      <c r="P927" s="8" t="s">
        <v>0</v>
      </c>
      <c r="U927" s="8" t="s">
        <v>0</v>
      </c>
      <c r="X927" s="8" t="s">
        <v>0</v>
      </c>
      <c r="Y927" s="8" t="s">
        <v>0</v>
      </c>
    </row>
    <row r="928" spans="8:25" x14ac:dyDescent="0.25">
      <c r="H928" s="8" t="s">
        <v>0</v>
      </c>
      <c r="I928" s="8" t="s">
        <v>0</v>
      </c>
      <c r="P928" s="8" t="s">
        <v>0</v>
      </c>
      <c r="U928" s="8" t="s">
        <v>0</v>
      </c>
      <c r="X928" s="8" t="s">
        <v>0</v>
      </c>
      <c r="Y928" s="8" t="s">
        <v>0</v>
      </c>
    </row>
    <row r="929" spans="8:25" x14ac:dyDescent="0.25">
      <c r="H929" s="8" t="s">
        <v>0</v>
      </c>
      <c r="I929" s="8" t="s">
        <v>0</v>
      </c>
      <c r="P929" s="8" t="s">
        <v>0</v>
      </c>
      <c r="U929" s="8" t="s">
        <v>0</v>
      </c>
      <c r="X929" s="8" t="s">
        <v>0</v>
      </c>
      <c r="Y929" s="8" t="s">
        <v>0</v>
      </c>
    </row>
    <row r="930" spans="8:25" x14ac:dyDescent="0.25">
      <c r="H930" s="8" t="s">
        <v>0</v>
      </c>
      <c r="I930" s="8" t="s">
        <v>0</v>
      </c>
      <c r="P930" s="8" t="s">
        <v>0</v>
      </c>
      <c r="U930" s="8" t="s">
        <v>0</v>
      </c>
      <c r="X930" s="8" t="s">
        <v>0</v>
      </c>
      <c r="Y930" s="8" t="s">
        <v>0</v>
      </c>
    </row>
    <row r="931" spans="8:25" x14ac:dyDescent="0.25">
      <c r="H931" s="8" t="s">
        <v>0</v>
      </c>
      <c r="I931" s="8" t="s">
        <v>0</v>
      </c>
      <c r="P931" s="8" t="s">
        <v>0</v>
      </c>
      <c r="U931" s="8" t="s">
        <v>0</v>
      </c>
      <c r="X931" s="8" t="s">
        <v>0</v>
      </c>
      <c r="Y931" s="8" t="s">
        <v>0</v>
      </c>
    </row>
    <row r="932" spans="8:25" x14ac:dyDescent="0.25">
      <c r="H932" s="8" t="s">
        <v>0</v>
      </c>
      <c r="I932" s="8" t="s">
        <v>0</v>
      </c>
      <c r="P932" s="8" t="s">
        <v>0</v>
      </c>
      <c r="U932" s="8" t="s">
        <v>0</v>
      </c>
      <c r="X932" s="8" t="s">
        <v>0</v>
      </c>
      <c r="Y932" s="8" t="s">
        <v>0</v>
      </c>
    </row>
    <row r="933" spans="8:25" x14ac:dyDescent="0.25">
      <c r="H933" s="8" t="s">
        <v>0</v>
      </c>
      <c r="I933" s="8" t="s">
        <v>0</v>
      </c>
      <c r="P933" s="8" t="s">
        <v>0</v>
      </c>
      <c r="U933" s="8" t="s">
        <v>0</v>
      </c>
      <c r="X933" s="8" t="s">
        <v>0</v>
      </c>
      <c r="Y933" s="8" t="s">
        <v>0</v>
      </c>
    </row>
    <row r="934" spans="8:25" x14ac:dyDescent="0.25">
      <c r="H934" s="8" t="s">
        <v>0</v>
      </c>
      <c r="I934" s="8" t="s">
        <v>0</v>
      </c>
      <c r="P934" s="8" t="s">
        <v>0</v>
      </c>
      <c r="U934" s="8" t="s">
        <v>0</v>
      </c>
      <c r="X934" s="8" t="s">
        <v>0</v>
      </c>
      <c r="Y934" s="8" t="s">
        <v>0</v>
      </c>
    </row>
    <row r="935" spans="8:25" x14ac:dyDescent="0.25">
      <c r="H935" s="8" t="s">
        <v>0</v>
      </c>
      <c r="I935" s="8" t="s">
        <v>0</v>
      </c>
      <c r="P935" s="8" t="s">
        <v>0</v>
      </c>
      <c r="U935" s="8" t="s">
        <v>0</v>
      </c>
      <c r="X935" s="8" t="s">
        <v>0</v>
      </c>
      <c r="Y935" s="8" t="s">
        <v>0</v>
      </c>
    </row>
    <row r="936" spans="8:25" x14ac:dyDescent="0.25">
      <c r="H936" s="8" t="s">
        <v>0</v>
      </c>
      <c r="I936" s="8" t="s">
        <v>0</v>
      </c>
      <c r="P936" s="8" t="s">
        <v>0</v>
      </c>
      <c r="U936" s="8" t="s">
        <v>0</v>
      </c>
      <c r="X936" s="8" t="s">
        <v>0</v>
      </c>
      <c r="Y936" s="8" t="s">
        <v>0</v>
      </c>
    </row>
    <row r="937" spans="8:25" x14ac:dyDescent="0.25">
      <c r="H937" s="8" t="s">
        <v>0</v>
      </c>
      <c r="I937" s="8" t="s">
        <v>0</v>
      </c>
      <c r="P937" s="8" t="s">
        <v>0</v>
      </c>
      <c r="U937" s="8" t="s">
        <v>0</v>
      </c>
      <c r="X937" s="8" t="s">
        <v>0</v>
      </c>
      <c r="Y937" s="8" t="s">
        <v>0</v>
      </c>
    </row>
    <row r="938" spans="8:25" x14ac:dyDescent="0.25">
      <c r="H938" s="8" t="s">
        <v>0</v>
      </c>
      <c r="I938" s="8" t="s">
        <v>0</v>
      </c>
      <c r="P938" s="8" t="s">
        <v>0</v>
      </c>
      <c r="U938" s="8" t="s">
        <v>0</v>
      </c>
      <c r="X938" s="8" t="s">
        <v>0</v>
      </c>
      <c r="Y938" s="8" t="s">
        <v>0</v>
      </c>
    </row>
    <row r="939" spans="8:25" x14ac:dyDescent="0.25">
      <c r="H939" s="8" t="s">
        <v>0</v>
      </c>
      <c r="I939" s="8" t="s">
        <v>0</v>
      </c>
      <c r="P939" s="8" t="s">
        <v>0</v>
      </c>
      <c r="U939" s="8" t="s">
        <v>0</v>
      </c>
      <c r="X939" s="8" t="s">
        <v>0</v>
      </c>
      <c r="Y939" s="8" t="s">
        <v>0</v>
      </c>
    </row>
    <row r="940" spans="8:25" x14ac:dyDescent="0.25">
      <c r="H940" s="8" t="s">
        <v>0</v>
      </c>
      <c r="I940" s="8" t="s">
        <v>0</v>
      </c>
      <c r="P940" s="8" t="s">
        <v>0</v>
      </c>
      <c r="U940" s="8" t="s">
        <v>0</v>
      </c>
      <c r="X940" s="8" t="s">
        <v>0</v>
      </c>
      <c r="Y940" s="8" t="s">
        <v>0</v>
      </c>
    </row>
    <row r="941" spans="8:25" x14ac:dyDescent="0.25">
      <c r="H941" s="8" t="s">
        <v>0</v>
      </c>
      <c r="I941" s="8" t="s">
        <v>0</v>
      </c>
      <c r="P941" s="8" t="s">
        <v>0</v>
      </c>
      <c r="U941" s="8" t="s">
        <v>0</v>
      </c>
      <c r="X941" s="8" t="s">
        <v>0</v>
      </c>
      <c r="Y941" s="8" t="s">
        <v>0</v>
      </c>
    </row>
    <row r="942" spans="8:25" x14ac:dyDescent="0.25">
      <c r="H942" s="8" t="s">
        <v>0</v>
      </c>
      <c r="I942" s="8" t="s">
        <v>0</v>
      </c>
      <c r="P942" s="8" t="s">
        <v>0</v>
      </c>
      <c r="U942" s="8" t="s">
        <v>0</v>
      </c>
      <c r="X942" s="8" t="s">
        <v>0</v>
      </c>
      <c r="Y942" s="8" t="s">
        <v>0</v>
      </c>
    </row>
    <row r="943" spans="8:25" x14ac:dyDescent="0.25">
      <c r="H943" s="8" t="s">
        <v>0</v>
      </c>
      <c r="I943" s="8" t="s">
        <v>0</v>
      </c>
      <c r="P943" s="8" t="s">
        <v>0</v>
      </c>
      <c r="U943" s="8" t="s">
        <v>0</v>
      </c>
      <c r="X943" s="8" t="s">
        <v>0</v>
      </c>
      <c r="Y943" s="8" t="s">
        <v>0</v>
      </c>
    </row>
    <row r="944" spans="8:25" x14ac:dyDescent="0.25">
      <c r="H944" s="8" t="s">
        <v>0</v>
      </c>
      <c r="I944" s="8" t="s">
        <v>0</v>
      </c>
      <c r="P944" s="8" t="s">
        <v>0</v>
      </c>
      <c r="U944" s="8" t="s">
        <v>0</v>
      </c>
      <c r="X944" s="8" t="s">
        <v>0</v>
      </c>
      <c r="Y944" s="8" t="s">
        <v>0</v>
      </c>
    </row>
    <row r="945" spans="8:25" x14ac:dyDescent="0.25">
      <c r="H945" s="8" t="s">
        <v>0</v>
      </c>
      <c r="I945" s="8" t="s">
        <v>0</v>
      </c>
      <c r="P945" s="8" t="s">
        <v>0</v>
      </c>
      <c r="U945" s="8" t="s">
        <v>0</v>
      </c>
      <c r="X945" s="8" t="s">
        <v>0</v>
      </c>
      <c r="Y945" s="8" t="s">
        <v>0</v>
      </c>
    </row>
    <row r="946" spans="8:25" x14ac:dyDescent="0.25">
      <c r="H946" s="8" t="s">
        <v>0</v>
      </c>
      <c r="I946" s="8" t="s">
        <v>0</v>
      </c>
      <c r="P946" s="8" t="s">
        <v>0</v>
      </c>
      <c r="U946" s="8" t="s">
        <v>0</v>
      </c>
      <c r="X946" s="8" t="s">
        <v>0</v>
      </c>
      <c r="Y946" s="8" t="s">
        <v>0</v>
      </c>
    </row>
    <row r="947" spans="8:25" x14ac:dyDescent="0.25">
      <c r="H947" s="8" t="s">
        <v>0</v>
      </c>
      <c r="I947" s="8" t="s">
        <v>0</v>
      </c>
      <c r="P947" s="8" t="s">
        <v>0</v>
      </c>
      <c r="U947" s="8" t="s">
        <v>0</v>
      </c>
      <c r="X947" s="8" t="s">
        <v>0</v>
      </c>
      <c r="Y947" s="8" t="s">
        <v>0</v>
      </c>
    </row>
    <row r="948" spans="8:25" x14ac:dyDescent="0.25">
      <c r="H948" s="8" t="s">
        <v>0</v>
      </c>
      <c r="I948" s="8" t="s">
        <v>0</v>
      </c>
      <c r="P948" s="8" t="s">
        <v>0</v>
      </c>
      <c r="U948" s="8" t="s">
        <v>0</v>
      </c>
      <c r="X948" s="8" t="s">
        <v>0</v>
      </c>
      <c r="Y948" s="8" t="s">
        <v>0</v>
      </c>
    </row>
    <row r="949" spans="8:25" x14ac:dyDescent="0.25">
      <c r="H949" s="8" t="s">
        <v>0</v>
      </c>
      <c r="I949" s="8" t="s">
        <v>0</v>
      </c>
      <c r="P949" s="8" t="s">
        <v>0</v>
      </c>
      <c r="U949" s="8" t="s">
        <v>0</v>
      </c>
      <c r="X949" s="8" t="s">
        <v>0</v>
      </c>
      <c r="Y949" s="8" t="s">
        <v>0</v>
      </c>
    </row>
    <row r="950" spans="8:25" x14ac:dyDescent="0.25">
      <c r="H950" s="8" t="s">
        <v>0</v>
      </c>
      <c r="I950" s="8" t="s">
        <v>0</v>
      </c>
      <c r="P950" s="8" t="s">
        <v>0</v>
      </c>
      <c r="U950" s="8" t="s">
        <v>0</v>
      </c>
      <c r="X950" s="8" t="s">
        <v>0</v>
      </c>
      <c r="Y950" s="8" t="s">
        <v>0</v>
      </c>
    </row>
    <row r="951" spans="8:25" x14ac:dyDescent="0.25">
      <c r="H951" s="8" t="s">
        <v>0</v>
      </c>
      <c r="I951" s="8" t="s">
        <v>0</v>
      </c>
      <c r="P951" s="8" t="s">
        <v>0</v>
      </c>
      <c r="U951" s="8" t="s">
        <v>0</v>
      </c>
      <c r="X951" s="8" t="s">
        <v>0</v>
      </c>
      <c r="Y951" s="8" t="s">
        <v>0</v>
      </c>
    </row>
    <row r="952" spans="8:25" x14ac:dyDescent="0.25">
      <c r="H952" s="8" t="s">
        <v>0</v>
      </c>
      <c r="I952" s="8" t="s">
        <v>0</v>
      </c>
      <c r="P952" s="8" t="s">
        <v>0</v>
      </c>
      <c r="U952" s="8" t="s">
        <v>0</v>
      </c>
      <c r="X952" s="8" t="s">
        <v>0</v>
      </c>
      <c r="Y952" s="8" t="s">
        <v>0</v>
      </c>
    </row>
    <row r="953" spans="8:25" x14ac:dyDescent="0.25">
      <c r="H953" s="8" t="s">
        <v>0</v>
      </c>
      <c r="I953" s="8" t="s">
        <v>0</v>
      </c>
      <c r="P953" s="8" t="s">
        <v>0</v>
      </c>
      <c r="U953" s="8" t="s">
        <v>0</v>
      </c>
      <c r="X953" s="8" t="s">
        <v>0</v>
      </c>
      <c r="Y953" s="8" t="s">
        <v>0</v>
      </c>
    </row>
    <row r="954" spans="8:25" x14ac:dyDescent="0.25">
      <c r="H954" s="8" t="s">
        <v>0</v>
      </c>
      <c r="I954" s="8" t="s">
        <v>0</v>
      </c>
      <c r="P954" s="8" t="s">
        <v>0</v>
      </c>
      <c r="U954" s="8" t="s">
        <v>0</v>
      </c>
      <c r="X954" s="8" t="s">
        <v>0</v>
      </c>
      <c r="Y954" s="8" t="s">
        <v>0</v>
      </c>
    </row>
    <row r="955" spans="8:25" x14ac:dyDescent="0.25">
      <c r="H955" s="8" t="s">
        <v>0</v>
      </c>
      <c r="I955" s="8" t="s">
        <v>0</v>
      </c>
      <c r="P955" s="8" t="s">
        <v>0</v>
      </c>
      <c r="U955" s="8" t="s">
        <v>0</v>
      </c>
      <c r="X955" s="8" t="s">
        <v>0</v>
      </c>
      <c r="Y955" s="8" t="s">
        <v>0</v>
      </c>
    </row>
    <row r="956" spans="8:25" x14ac:dyDescent="0.25">
      <c r="H956" s="8" t="s">
        <v>0</v>
      </c>
      <c r="I956" s="8" t="s">
        <v>0</v>
      </c>
      <c r="P956" s="8" t="s">
        <v>0</v>
      </c>
      <c r="U956" s="8" t="s">
        <v>0</v>
      </c>
      <c r="X956" s="8" t="s">
        <v>0</v>
      </c>
      <c r="Y956" s="8" t="s">
        <v>0</v>
      </c>
    </row>
    <row r="957" spans="8:25" x14ac:dyDescent="0.25">
      <c r="H957" s="8" t="s">
        <v>0</v>
      </c>
      <c r="I957" s="8" t="s">
        <v>0</v>
      </c>
      <c r="P957" s="8" t="s">
        <v>0</v>
      </c>
      <c r="U957" s="8" t="s">
        <v>0</v>
      </c>
      <c r="X957" s="8" t="s">
        <v>0</v>
      </c>
      <c r="Y957" s="8" t="s">
        <v>0</v>
      </c>
    </row>
    <row r="958" spans="8:25" x14ac:dyDescent="0.25">
      <c r="H958" s="8" t="s">
        <v>0</v>
      </c>
      <c r="I958" s="8" t="s">
        <v>0</v>
      </c>
      <c r="P958" s="8" t="s">
        <v>0</v>
      </c>
      <c r="U958" s="8" t="s">
        <v>0</v>
      </c>
      <c r="X958" s="8" t="s">
        <v>0</v>
      </c>
      <c r="Y958" s="8" t="s">
        <v>0</v>
      </c>
    </row>
    <row r="959" spans="8:25" x14ac:dyDescent="0.25">
      <c r="H959" s="8" t="s">
        <v>0</v>
      </c>
      <c r="I959" s="8" t="s">
        <v>0</v>
      </c>
      <c r="P959" s="8" t="s">
        <v>0</v>
      </c>
      <c r="U959" s="8" t="s">
        <v>0</v>
      </c>
      <c r="X959" s="8" t="s">
        <v>0</v>
      </c>
      <c r="Y959" s="8" t="s">
        <v>0</v>
      </c>
    </row>
    <row r="960" spans="8:25" x14ac:dyDescent="0.25">
      <c r="H960" s="8" t="s">
        <v>0</v>
      </c>
      <c r="I960" s="8" t="s">
        <v>0</v>
      </c>
      <c r="P960" s="8" t="s">
        <v>0</v>
      </c>
      <c r="U960" s="8" t="s">
        <v>0</v>
      </c>
      <c r="X960" s="8" t="s">
        <v>0</v>
      </c>
      <c r="Y960" s="8" t="s">
        <v>0</v>
      </c>
    </row>
    <row r="961" spans="8:25" x14ac:dyDescent="0.25">
      <c r="H961" s="8" t="s">
        <v>0</v>
      </c>
      <c r="P961" s="8" t="s">
        <v>0</v>
      </c>
      <c r="U961" s="8" t="s">
        <v>0</v>
      </c>
      <c r="X961" s="8" t="s">
        <v>0</v>
      </c>
      <c r="Y961" s="8" t="s">
        <v>0</v>
      </c>
    </row>
    <row r="962" spans="8:25" x14ac:dyDescent="0.25">
      <c r="H962" s="8" t="s">
        <v>0</v>
      </c>
      <c r="U962" s="8" t="s">
        <v>0</v>
      </c>
      <c r="X962" s="8" t="s">
        <v>0</v>
      </c>
      <c r="Y962" s="8" t="s">
        <v>0</v>
      </c>
    </row>
    <row r="963" spans="8:25" x14ac:dyDescent="0.25">
      <c r="H963" s="8" t="s">
        <v>0</v>
      </c>
      <c r="U963" s="8" t="s">
        <v>0</v>
      </c>
      <c r="X963" s="8" t="s">
        <v>0</v>
      </c>
      <c r="Y963" s="8" t="s">
        <v>0</v>
      </c>
    </row>
    <row r="964" spans="8:25" x14ac:dyDescent="0.25">
      <c r="H964" s="8" t="s">
        <v>0</v>
      </c>
      <c r="U964" s="8" t="s">
        <v>0</v>
      </c>
      <c r="X964" s="8" t="s">
        <v>0</v>
      </c>
      <c r="Y964" s="8" t="s">
        <v>0</v>
      </c>
    </row>
    <row r="965" spans="8:25" x14ac:dyDescent="0.25">
      <c r="H965" s="8" t="s">
        <v>0</v>
      </c>
      <c r="U965" s="8" t="s">
        <v>0</v>
      </c>
      <c r="X965" s="8" t="s">
        <v>0</v>
      </c>
      <c r="Y965" s="8" t="s">
        <v>0</v>
      </c>
    </row>
    <row r="966" spans="8:25" x14ac:dyDescent="0.25">
      <c r="H966" s="8" t="s">
        <v>0</v>
      </c>
      <c r="U966" s="8" t="s">
        <v>0</v>
      </c>
      <c r="X966" s="8" t="s">
        <v>0</v>
      </c>
      <c r="Y966" s="8" t="s">
        <v>0</v>
      </c>
    </row>
    <row r="967" spans="8:25" x14ac:dyDescent="0.25">
      <c r="H967" s="8" t="s">
        <v>0</v>
      </c>
      <c r="U967" s="8" t="s">
        <v>0</v>
      </c>
      <c r="X967" s="8" t="s">
        <v>0</v>
      </c>
      <c r="Y967" s="8" t="s">
        <v>0</v>
      </c>
    </row>
    <row r="968" spans="8:25" x14ac:dyDescent="0.25">
      <c r="H968" s="8" t="s">
        <v>0</v>
      </c>
      <c r="U968" s="8" t="s">
        <v>0</v>
      </c>
      <c r="X968" s="8" t="s">
        <v>0</v>
      </c>
      <c r="Y968" s="8" t="s">
        <v>0</v>
      </c>
    </row>
    <row r="969" spans="8:25" x14ac:dyDescent="0.25">
      <c r="H969" s="8" t="s">
        <v>0</v>
      </c>
      <c r="U969" s="8" t="s">
        <v>0</v>
      </c>
      <c r="X969" s="8" t="s">
        <v>0</v>
      </c>
      <c r="Y969" s="8" t="s">
        <v>0</v>
      </c>
    </row>
    <row r="970" spans="8:25" x14ac:dyDescent="0.25">
      <c r="H970" s="8" t="s">
        <v>0</v>
      </c>
      <c r="U970" s="8" t="s">
        <v>0</v>
      </c>
      <c r="X970" s="8" t="s">
        <v>0</v>
      </c>
      <c r="Y970" s="8" t="s">
        <v>0</v>
      </c>
    </row>
    <row r="971" spans="8:25" x14ac:dyDescent="0.25">
      <c r="H971" s="8" t="s">
        <v>0</v>
      </c>
      <c r="X971" s="8" t="s">
        <v>0</v>
      </c>
      <c r="Y971" s="8" t="s">
        <v>0</v>
      </c>
    </row>
    <row r="972" spans="8:25" x14ac:dyDescent="0.25">
      <c r="H972" s="8" t="s">
        <v>0</v>
      </c>
      <c r="X972" s="8" t="s">
        <v>0</v>
      </c>
      <c r="Y972" s="8" t="s">
        <v>0</v>
      </c>
    </row>
    <row r="973" spans="8:25" x14ac:dyDescent="0.25">
      <c r="H973" s="8" t="s">
        <v>0</v>
      </c>
    </row>
    <row r="974" spans="8:25" x14ac:dyDescent="0.25">
      <c r="H974" s="8" t="s">
        <v>0</v>
      </c>
    </row>
    <row r="975" spans="8:25" x14ac:dyDescent="0.25">
      <c r="H975" s="8" t="s">
        <v>0</v>
      </c>
    </row>
    <row r="976" spans="8:25" x14ac:dyDescent="0.25">
      <c r="H976" s="8" t="s">
        <v>0</v>
      </c>
    </row>
    <row r="977" spans="8:8" x14ac:dyDescent="0.25">
      <c r="H977" s="8" t="s">
        <v>0</v>
      </c>
    </row>
    <row r="978" spans="8:8" x14ac:dyDescent="0.25">
      <c r="H978" s="8" t="s">
        <v>0</v>
      </c>
    </row>
    <row r="979" spans="8:8" x14ac:dyDescent="0.25">
      <c r="H979" s="8" t="s">
        <v>0</v>
      </c>
    </row>
    <row r="980" spans="8:8" x14ac:dyDescent="0.25">
      <c r="H980" s="8" t="s">
        <v>0</v>
      </c>
    </row>
    <row r="981" spans="8:8" x14ac:dyDescent="0.25">
      <c r="H981" s="8" t="s">
        <v>0</v>
      </c>
    </row>
    <row r="982" spans="8:8" x14ac:dyDescent="0.25">
      <c r="H982" s="8" t="s">
        <v>0</v>
      </c>
    </row>
    <row r="983" spans="8:8" x14ac:dyDescent="0.25">
      <c r="H983" s="8" t="s">
        <v>0</v>
      </c>
    </row>
    <row r="984" spans="8:8" x14ac:dyDescent="0.25">
      <c r="H984" s="8" t="s">
        <v>0</v>
      </c>
    </row>
    <row r="985" spans="8:8" x14ac:dyDescent="0.25">
      <c r="H985" s="8" t="s">
        <v>0</v>
      </c>
    </row>
    <row r="986" spans="8:8" x14ac:dyDescent="0.25">
      <c r="H986" s="8" t="s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152CB-9B5C-4CD4-881B-383A0DE5A2F7}">
  <dimension ref="B1:W12"/>
  <sheetViews>
    <sheetView topLeftCell="G1" workbookViewId="0">
      <selection activeCell="N22" sqref="N22"/>
    </sheetView>
  </sheetViews>
  <sheetFormatPr baseColWidth="10" defaultRowHeight="15" x14ac:dyDescent="0.25"/>
  <cols>
    <col min="2" max="2" width="22.7109375" customWidth="1"/>
    <col min="3" max="3" width="19" customWidth="1"/>
    <col min="6" max="6" width="16.28515625" customWidth="1"/>
    <col min="9" max="9" width="13.7109375" customWidth="1"/>
    <col min="15" max="15" width="13" customWidth="1"/>
    <col min="18" max="18" width="13.85546875" customWidth="1"/>
    <col min="21" max="21" width="14.42578125" customWidth="1"/>
  </cols>
  <sheetData>
    <row r="1" spans="2:23" x14ac:dyDescent="0.25">
      <c r="B1" s="2"/>
      <c r="C1" s="6">
        <v>43775</v>
      </c>
      <c r="D1" s="2" t="s">
        <v>29</v>
      </c>
      <c r="E1" s="2"/>
      <c r="F1" s="6">
        <v>44488</v>
      </c>
      <c r="G1" s="2" t="s">
        <v>14</v>
      </c>
      <c r="H1" s="2" t="s">
        <v>16</v>
      </c>
      <c r="I1" s="6">
        <v>44496</v>
      </c>
      <c r="J1" s="2" t="s">
        <v>15</v>
      </c>
      <c r="K1" s="2"/>
      <c r="L1" s="2">
        <v>231121</v>
      </c>
      <c r="M1" s="2" t="s">
        <v>13</v>
      </c>
      <c r="N1" s="2" t="s">
        <v>17</v>
      </c>
      <c r="O1" s="2">
        <v>301121</v>
      </c>
      <c r="P1" s="2" t="s">
        <v>13</v>
      </c>
      <c r="Q1" s="2" t="s">
        <v>17</v>
      </c>
      <c r="R1" s="2">
        <v>231121</v>
      </c>
      <c r="S1" s="2" t="s">
        <v>13</v>
      </c>
      <c r="T1" s="2" t="s">
        <v>17</v>
      </c>
      <c r="U1" s="2">
        <v>301121</v>
      </c>
      <c r="V1" s="2" t="s">
        <v>13</v>
      </c>
      <c r="W1" s="2" t="s">
        <v>17</v>
      </c>
    </row>
    <row r="2" spans="2:23" x14ac:dyDescent="0.25">
      <c r="B2" s="2" t="s">
        <v>1</v>
      </c>
      <c r="C2" s="2" t="s">
        <v>30</v>
      </c>
      <c r="D2" s="2" t="s">
        <v>23</v>
      </c>
      <c r="E2" s="2" t="s">
        <v>10</v>
      </c>
      <c r="F2" s="2" t="s">
        <v>19</v>
      </c>
      <c r="G2" s="2" t="s">
        <v>20</v>
      </c>
      <c r="H2" s="2" t="s">
        <v>10</v>
      </c>
      <c r="I2" s="2" t="s">
        <v>21</v>
      </c>
      <c r="J2" s="2" t="s">
        <v>22</v>
      </c>
      <c r="K2" s="2" t="s">
        <v>10</v>
      </c>
      <c r="L2" s="2" t="s">
        <v>24</v>
      </c>
      <c r="M2" s="2" t="s">
        <v>25</v>
      </c>
      <c r="N2" s="2" t="s">
        <v>10</v>
      </c>
      <c r="O2" s="2" t="s">
        <v>24</v>
      </c>
      <c r="P2" s="2" t="s">
        <v>28</v>
      </c>
      <c r="Q2" s="2" t="s">
        <v>10</v>
      </c>
      <c r="R2" s="2" t="s">
        <v>27</v>
      </c>
      <c r="S2" s="2" t="s">
        <v>26</v>
      </c>
      <c r="T2" s="2" t="s">
        <v>10</v>
      </c>
      <c r="U2" s="2" t="s">
        <v>19</v>
      </c>
      <c r="V2" s="2" t="s">
        <v>20</v>
      </c>
      <c r="W2" s="2" t="s">
        <v>10</v>
      </c>
    </row>
    <row r="3" spans="2:23" x14ac:dyDescent="0.25">
      <c r="B3" s="2" t="s">
        <v>2</v>
      </c>
      <c r="C3" s="2">
        <v>310.19125683060111</v>
      </c>
      <c r="D3" s="2">
        <v>237.31730769230768</v>
      </c>
      <c r="E3" s="2"/>
      <c r="F3" s="2">
        <v>283.11681415929206</v>
      </c>
      <c r="G3" s="2">
        <v>276.2924071082391</v>
      </c>
      <c r="H3" s="2"/>
      <c r="I3" s="2">
        <v>237.60071301247771</v>
      </c>
      <c r="J3" s="2">
        <v>226.03877221324717</v>
      </c>
      <c r="K3" s="2"/>
      <c r="L3" s="2">
        <v>410.52523364485984</v>
      </c>
      <c r="M3" s="2">
        <v>462.40573770491801</v>
      </c>
      <c r="N3" s="2"/>
      <c r="O3" s="2">
        <v>324.38440111420613</v>
      </c>
      <c r="P3" s="2">
        <v>339.20286085825745</v>
      </c>
      <c r="Q3" s="2"/>
      <c r="R3" s="2">
        <v>434.93831775700937</v>
      </c>
      <c r="S3" s="2">
        <v>367.38414634146341</v>
      </c>
      <c r="T3" s="2"/>
      <c r="U3" s="2">
        <v>339.39877300613495</v>
      </c>
      <c r="V3" s="2">
        <v>358.51008645533142</v>
      </c>
      <c r="W3" s="2"/>
    </row>
    <row r="4" spans="2:23" x14ac:dyDescent="0.25">
      <c r="B4" s="2" t="s">
        <v>3</v>
      </c>
      <c r="C4" s="2">
        <v>628431.90163934429</v>
      </c>
      <c r="D4" s="2">
        <v>1915762.0288461538</v>
      </c>
      <c r="E4" s="3">
        <f>D4/C4</f>
        <v>3.0484799130162643</v>
      </c>
      <c r="F4" s="2">
        <v>270122.09734513273</v>
      </c>
      <c r="G4" s="2">
        <v>1167687.4071082391</v>
      </c>
      <c r="H4" s="3">
        <f>G4/F4</f>
        <v>4.3228133447234969</v>
      </c>
      <c r="I4" s="2">
        <v>194571.15151515152</v>
      </c>
      <c r="J4" s="2">
        <v>100635.38126009692</v>
      </c>
      <c r="K4" s="3">
        <f>I4/J4</f>
        <v>1.933426883058883</v>
      </c>
      <c r="L4" s="2">
        <v>412130.2504672897</v>
      </c>
      <c r="M4" s="2">
        <v>893440.96311475406</v>
      </c>
      <c r="N4" s="3">
        <f>M4/L4</f>
        <v>2.1678606753610907</v>
      </c>
      <c r="O4" s="2">
        <v>193156.27019498608</v>
      </c>
      <c r="P4" s="2">
        <v>735196.09882964892</v>
      </c>
      <c r="Q4" s="3">
        <f>P4/O4</f>
        <v>3.806224349266468</v>
      </c>
      <c r="R4" s="2">
        <v>847040.20560747664</v>
      </c>
      <c r="S4" s="2">
        <v>3120835.7540650405</v>
      </c>
      <c r="T4" s="3">
        <f>S4/R4</f>
        <v>3.6844009686964658</v>
      </c>
      <c r="U4" s="2">
        <v>587728.42740286293</v>
      </c>
      <c r="V4" s="2">
        <v>1957279.7824207493</v>
      </c>
      <c r="W4" s="3">
        <f>V4/U4</f>
        <v>3.3302452138819501</v>
      </c>
    </row>
    <row r="5" spans="2:23" x14ac:dyDescent="0.25">
      <c r="B5" s="2" t="s">
        <v>4</v>
      </c>
      <c r="C5" s="2">
        <v>0.18579234972677597</v>
      </c>
      <c r="D5" s="2">
        <v>0.51442307692307687</v>
      </c>
      <c r="E5" s="2"/>
      <c r="F5" s="2">
        <v>0.18584070796460178</v>
      </c>
      <c r="G5" s="2">
        <v>0.60581583198707589</v>
      </c>
      <c r="H5" s="2"/>
      <c r="I5" s="2">
        <v>0.37967914438502676</v>
      </c>
      <c r="J5" s="2">
        <v>0.17932148626817448</v>
      </c>
      <c r="K5" s="2"/>
      <c r="L5" s="2">
        <v>0.19252336448598131</v>
      </c>
      <c r="M5" s="2">
        <v>0.38729508196721313</v>
      </c>
      <c r="N5" s="2"/>
      <c r="O5" s="2">
        <v>7.3816155988857934E-2</v>
      </c>
      <c r="P5" s="2">
        <v>0.46944083224967492</v>
      </c>
      <c r="Q5" s="2"/>
      <c r="R5" s="2">
        <v>0.39626168224299063</v>
      </c>
      <c r="S5" s="2">
        <v>0.78252032520325199</v>
      </c>
      <c r="T5" s="2"/>
      <c r="U5" s="2">
        <v>0.34151329243353784</v>
      </c>
      <c r="V5" s="2">
        <v>0.76368876080691639</v>
      </c>
      <c r="W5" s="2"/>
    </row>
    <row r="6" spans="2:23" x14ac:dyDescent="0.25">
      <c r="B6" s="2" t="s">
        <v>5</v>
      </c>
      <c r="C6" s="2">
        <v>29662314.199999999</v>
      </c>
      <c r="D6" s="2">
        <v>35028425.5</v>
      </c>
      <c r="E6" s="2"/>
      <c r="F6" s="2">
        <v>14531340.25</v>
      </c>
      <c r="G6" s="2">
        <v>25927702.75</v>
      </c>
      <c r="H6" s="2"/>
      <c r="I6" s="2">
        <v>14064004</v>
      </c>
      <c r="J6" s="2">
        <v>24748602.46153846</v>
      </c>
      <c r="K6" s="2"/>
      <c r="L6" s="2">
        <v>19380032.363636363</v>
      </c>
      <c r="M6" s="2">
        <v>35067607.727272727</v>
      </c>
      <c r="N6" s="2"/>
      <c r="O6" s="2">
        <v>19269924.416666668</v>
      </c>
      <c r="P6" s="2">
        <v>17096112.866666667</v>
      </c>
      <c r="Q6" s="2"/>
      <c r="R6" s="2">
        <v>30836811</v>
      </c>
      <c r="S6" s="2">
        <v>39619459.083333336</v>
      </c>
      <c r="T6" s="2"/>
      <c r="U6" s="2">
        <v>21471127.300000001</v>
      </c>
      <c r="V6" s="2">
        <v>38858282.428571425</v>
      </c>
      <c r="W6" s="2"/>
    </row>
    <row r="7" spans="2:23" x14ac:dyDescent="0.25">
      <c r="B7" s="2" t="s">
        <v>6</v>
      </c>
      <c r="C7" s="2">
        <v>34</v>
      </c>
      <c r="D7" s="2">
        <v>107</v>
      </c>
      <c r="E7" s="2"/>
      <c r="F7" s="2">
        <v>105</v>
      </c>
      <c r="G7" s="2">
        <v>375</v>
      </c>
      <c r="H7" s="2"/>
      <c r="I7" s="2">
        <v>213</v>
      </c>
      <c r="J7" s="2">
        <v>111</v>
      </c>
      <c r="K7" s="2"/>
      <c r="L7" s="2">
        <v>103</v>
      </c>
      <c r="M7" s="2">
        <v>189</v>
      </c>
      <c r="N7" s="2"/>
      <c r="O7" s="2">
        <v>53</v>
      </c>
      <c r="P7" s="2">
        <v>361</v>
      </c>
      <c r="Q7" s="2"/>
      <c r="R7" s="2">
        <v>212</v>
      </c>
      <c r="S7" s="2">
        <v>385</v>
      </c>
      <c r="T7" s="2"/>
      <c r="U7" s="2">
        <v>167</v>
      </c>
      <c r="V7" s="2">
        <v>530</v>
      </c>
      <c r="W7" s="2"/>
    </row>
    <row r="8" spans="2:23" x14ac:dyDescent="0.25">
      <c r="B8" s="2" t="s">
        <v>7</v>
      </c>
      <c r="C8" s="2">
        <v>149</v>
      </c>
      <c r="D8" s="2">
        <v>101</v>
      </c>
      <c r="E8" s="2"/>
      <c r="F8" s="2">
        <v>460</v>
      </c>
      <c r="G8" s="2">
        <v>244</v>
      </c>
      <c r="H8" s="2"/>
      <c r="I8" s="2">
        <v>348</v>
      </c>
      <c r="J8" s="2">
        <v>508</v>
      </c>
      <c r="K8" s="2"/>
      <c r="L8" s="2">
        <v>432</v>
      </c>
      <c r="M8" s="2">
        <v>299</v>
      </c>
      <c r="N8" s="2"/>
      <c r="O8" s="2">
        <v>665</v>
      </c>
      <c r="P8" s="2">
        <v>408</v>
      </c>
      <c r="Q8" s="2"/>
      <c r="R8" s="2">
        <v>323</v>
      </c>
      <c r="S8" s="2">
        <v>107</v>
      </c>
      <c r="T8" s="2"/>
      <c r="U8" s="2">
        <v>322</v>
      </c>
      <c r="V8" s="2">
        <v>164</v>
      </c>
      <c r="W8" s="2"/>
    </row>
    <row r="9" spans="2:23" x14ac:dyDescent="0.25">
      <c r="B9" s="2" t="s">
        <v>8</v>
      </c>
      <c r="C9" s="2">
        <v>183</v>
      </c>
      <c r="D9" s="2">
        <v>208</v>
      </c>
      <c r="E9" s="2"/>
      <c r="F9" s="2">
        <v>565</v>
      </c>
      <c r="G9" s="2">
        <v>619</v>
      </c>
      <c r="H9" s="2"/>
      <c r="I9" s="2">
        <v>561</v>
      </c>
      <c r="J9" s="2">
        <v>619</v>
      </c>
      <c r="K9" s="2"/>
      <c r="L9" s="2">
        <v>535</v>
      </c>
      <c r="M9" s="2">
        <v>488</v>
      </c>
      <c r="N9" s="2"/>
      <c r="O9" s="2">
        <v>718</v>
      </c>
      <c r="P9" s="2">
        <v>769</v>
      </c>
      <c r="Q9" s="2"/>
      <c r="R9" s="2">
        <v>535</v>
      </c>
      <c r="S9" s="2">
        <v>492</v>
      </c>
      <c r="T9" s="2"/>
      <c r="U9" s="2">
        <v>489</v>
      </c>
      <c r="V9" s="2">
        <v>694</v>
      </c>
      <c r="W9" s="2"/>
    </row>
    <row r="10" spans="2:23" x14ac:dyDescent="0.25">
      <c r="B10" s="2" t="s">
        <v>9</v>
      </c>
      <c r="C10" s="2">
        <v>10</v>
      </c>
      <c r="D10" s="2">
        <v>10</v>
      </c>
      <c r="E10" s="2"/>
      <c r="F10" s="2">
        <v>12</v>
      </c>
      <c r="G10" s="2">
        <v>12</v>
      </c>
      <c r="H10" s="2"/>
      <c r="I10" s="2">
        <v>13</v>
      </c>
      <c r="J10" s="2">
        <v>13</v>
      </c>
      <c r="K10" s="2"/>
      <c r="L10" s="2">
        <v>11</v>
      </c>
      <c r="M10" s="2">
        <v>11</v>
      </c>
      <c r="N10" s="2"/>
      <c r="O10" s="2">
        <v>12</v>
      </c>
      <c r="P10" s="2">
        <v>15</v>
      </c>
      <c r="Q10" s="2"/>
      <c r="R10" s="2">
        <v>11</v>
      </c>
      <c r="S10" s="2">
        <v>12</v>
      </c>
      <c r="T10" s="2"/>
      <c r="U10" s="2">
        <v>10</v>
      </c>
      <c r="V10" s="2">
        <v>14</v>
      </c>
      <c r="W10" s="2"/>
    </row>
    <row r="11" spans="2:23" ht="16.5" x14ac:dyDescent="0.25">
      <c r="B11" s="5" t="s">
        <v>12</v>
      </c>
      <c r="C11" s="4" t="s">
        <v>11</v>
      </c>
      <c r="F11" s="4" t="s">
        <v>11</v>
      </c>
      <c r="I11" s="4" t="s">
        <v>11</v>
      </c>
      <c r="L11" s="4" t="s">
        <v>11</v>
      </c>
      <c r="O11" s="4" t="s">
        <v>11</v>
      </c>
    </row>
    <row r="12" spans="2:23" x14ac:dyDescent="0.25">
      <c r="I12" t="s">
        <v>18</v>
      </c>
      <c r="K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MARHEINEKE</dc:creator>
  <cp:lastModifiedBy>Kathrin MARHEINEKE</cp:lastModifiedBy>
  <dcterms:created xsi:type="dcterms:W3CDTF">2022-03-17T13:44:16Z</dcterms:created>
  <dcterms:modified xsi:type="dcterms:W3CDTF">2022-06-20T09:58:44Z</dcterms:modified>
</cp:coreProperties>
</file>